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Ochil\Finance\Audit\BDO\2022-23 reviews\Financial Controls\"/>
    </mc:Choice>
  </mc:AlternateContent>
  <bookViews>
    <workbookView xWindow="0" yWindow="0" windowWidth="28770" windowHeight="8100"/>
  </bookViews>
  <sheets>
    <sheet name="Schedule July 2022" sheetId="6" r:id="rId1"/>
    <sheet name="Schedule May 2019" sheetId="5" r:id="rId2"/>
    <sheet name="Schedule June 2017" sheetId="4" r:id="rId3"/>
    <sheet name="Schedule July 2014" sheetId="2" r:id="rId4"/>
    <sheet name="Schedule June 2012" sheetId="1" r:id="rId5"/>
  </sheets>
  <definedNames>
    <definedName name="_xlnm.Print_Area" localSheetId="3">'Schedule July 2014'!$A$1:$U$23</definedName>
    <definedName name="_xlnm.Print_Area" localSheetId="4">'Schedule June 2012'!$A$1:$V$29</definedName>
    <definedName name="_xlnm.Print_Area" localSheetId="2">'Schedule June 2017'!$A$1:$U$23</definedName>
    <definedName name="_xlnm.Print_Area" localSheetId="1">'Schedule May 2019'!$A$1:$V$23</definedName>
  </definedNames>
  <calcPr calcId="162913"/>
</workbook>
</file>

<file path=xl/calcChain.xml><?xml version="1.0" encoding="utf-8"?>
<calcChain xmlns="http://schemas.openxmlformats.org/spreadsheetml/2006/main">
  <c r="V8" i="6" l="1"/>
  <c r="U8" i="6"/>
  <c r="T8" i="6"/>
  <c r="S8" i="6"/>
  <c r="Q8" i="6"/>
  <c r="P8" i="6"/>
  <c r="O8" i="6"/>
  <c r="N8" i="6"/>
  <c r="M8" i="6"/>
  <c r="L8" i="6"/>
  <c r="K8" i="6"/>
  <c r="J8" i="6"/>
  <c r="I8" i="6"/>
  <c r="G8" i="6"/>
  <c r="F8" i="6"/>
  <c r="E8" i="6"/>
  <c r="V8" i="5" l="1"/>
  <c r="U8" i="5"/>
  <c r="T8" i="5"/>
  <c r="S8" i="5"/>
  <c r="Q8" i="5"/>
  <c r="P8" i="5"/>
  <c r="O8" i="5"/>
  <c r="N8" i="5"/>
  <c r="M8" i="5"/>
  <c r="L8" i="5"/>
  <c r="K8" i="5"/>
  <c r="J8" i="5"/>
  <c r="I8" i="5"/>
  <c r="G8" i="5"/>
  <c r="F8" i="5"/>
  <c r="E8" i="5"/>
  <c r="E8" i="4"/>
  <c r="F8" i="4"/>
  <c r="G8" i="4"/>
  <c r="I8" i="4"/>
  <c r="J8" i="4"/>
  <c r="K8" i="4"/>
  <c r="L8" i="4"/>
  <c r="M8" i="4"/>
  <c r="N8" i="4"/>
  <c r="O8" i="4"/>
  <c r="P8" i="4"/>
  <c r="Q8" i="4"/>
  <c r="R8" i="4"/>
  <c r="S8" i="4"/>
  <c r="T8" i="4"/>
  <c r="U8" i="4"/>
  <c r="U8" i="2" l="1"/>
  <c r="T8" i="2"/>
  <c r="S8" i="2"/>
  <c r="R8" i="2"/>
  <c r="Q8" i="2"/>
  <c r="P8" i="2"/>
  <c r="O8" i="2"/>
  <c r="N8" i="2"/>
  <c r="M8" i="2"/>
  <c r="L8" i="2"/>
  <c r="K8" i="2"/>
  <c r="J8" i="2"/>
  <c r="I8" i="2"/>
  <c r="H8" i="2"/>
  <c r="G8" i="2"/>
  <c r="F8" i="2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</calcChain>
</file>

<file path=xl/comments1.xml><?xml version="1.0" encoding="utf-8"?>
<comments xmlns="http://schemas.openxmlformats.org/spreadsheetml/2006/main">
  <authors>
    <author>Ross</author>
  </authors>
  <commentList>
    <comment ref="A18" authorId="0" shapeId="0">
      <text>
        <r>
          <rPr>
            <sz val="9"/>
            <color indexed="81"/>
            <rFont val="Tahoma"/>
            <family val="2"/>
          </rPr>
          <t>Per SCRA Framework Document 21/5/2014</t>
        </r>
      </text>
    </comment>
    <comment ref="A19" authorId="0" shapeId="0">
      <text>
        <r>
          <rPr>
            <sz val="9"/>
            <color indexed="81"/>
            <rFont val="Tahoma"/>
            <family val="2"/>
          </rPr>
          <t>Per SCRA Framework Document 21/5/2014</t>
        </r>
      </text>
    </comment>
    <comment ref="A20" authorId="0" shapeId="0">
      <text>
        <r>
          <rPr>
            <sz val="9"/>
            <color indexed="81"/>
            <rFont val="Tahoma"/>
            <family val="2"/>
          </rPr>
          <t>Per SCRA Framework Document 21/5/2014</t>
        </r>
      </text>
    </comment>
    <comment ref="A21" authorId="0" shapeId="0">
      <text>
        <r>
          <rPr>
            <sz val="9"/>
            <color indexed="81"/>
            <rFont val="Tahoma"/>
            <family val="2"/>
          </rPr>
          <t>Per SCRA Framework Document 21/5/2014</t>
        </r>
      </text>
    </comment>
    <comment ref="A22" authorId="0" shapeId="0">
      <text>
        <r>
          <rPr>
            <sz val="9"/>
            <color indexed="81"/>
            <rFont val="Tahoma"/>
            <family val="2"/>
          </rPr>
          <t>Per SCRA Framework Document 21/5/2014</t>
        </r>
      </text>
    </comment>
    <comment ref="A23" authorId="0" shapeId="0">
      <text>
        <r>
          <rPr>
            <sz val="9"/>
            <color indexed="81"/>
            <rFont val="Tahoma"/>
            <family val="2"/>
          </rPr>
          <t>Per SCRA Framework Document 21/5/2014</t>
        </r>
      </text>
    </comment>
  </commentList>
</comments>
</file>

<file path=xl/comments2.xml><?xml version="1.0" encoding="utf-8"?>
<comments xmlns="http://schemas.openxmlformats.org/spreadsheetml/2006/main">
  <authors>
    <author>User</author>
  </authors>
  <commentList>
    <comment ref="P1" authorId="0" shapeId="0">
      <text>
        <r>
          <rPr>
            <b/>
            <sz val="8"/>
            <color indexed="81"/>
            <rFont val="Tahoma"/>
            <family val="2"/>
          </rPr>
          <t>User:</t>
        </r>
        <r>
          <rPr>
            <sz val="8"/>
            <color indexed="81"/>
            <rFont val="Tahoma"/>
            <family val="2"/>
          </rPr>
          <t xml:space="preserve">
FINANCE, DATA, PRACTICE, IS, IR, PRESS&amp;COMMS</t>
        </r>
      </text>
    </comment>
  </commentList>
</comments>
</file>

<file path=xl/sharedStrings.xml><?xml version="1.0" encoding="utf-8"?>
<sst xmlns="http://schemas.openxmlformats.org/spreadsheetml/2006/main" count="1654" uniqueCount="179">
  <si>
    <t>NEIL HUNTER</t>
  </si>
  <si>
    <t>MAGGIE MCMANUS</t>
  </si>
  <si>
    <t>MALCOLM SCHAFFER</t>
  </si>
  <si>
    <t>TOM PHILLIBEN &amp; EVELYN GRANT</t>
  </si>
  <si>
    <t>ED MORRISON</t>
  </si>
  <si>
    <t>ELLIOT JACKSON</t>
  </si>
  <si>
    <t>IAN ALLEN</t>
  </si>
  <si>
    <t>LUC MACINTYRE-BEON</t>
  </si>
  <si>
    <t>SUSAN DEERY</t>
  </si>
  <si>
    <t>MARTYN MORRIS</t>
  </si>
  <si>
    <t>MICHELLE RICE</t>
  </si>
  <si>
    <t>JANIS McDOUGAL</t>
  </si>
  <si>
    <t>SCHEDULE OF DELEGATED</t>
  </si>
  <si>
    <t>PR/</t>
  </si>
  <si>
    <t>DIRECTOR OF</t>
  </si>
  <si>
    <t>HEAD OF</t>
  </si>
  <si>
    <t>SENIOR OPERATING</t>
  </si>
  <si>
    <t>LOCALITY</t>
  </si>
  <si>
    <t>TECHNICAL</t>
  </si>
  <si>
    <t>HUMAN</t>
  </si>
  <si>
    <t>HEAD OFFICE</t>
  </si>
  <si>
    <t>ESTATES</t>
  </si>
  <si>
    <t>BUSINESS</t>
  </si>
  <si>
    <t>EXECUTIVE</t>
  </si>
  <si>
    <t>PROCUREMENT</t>
  </si>
  <si>
    <t>DELEGATED</t>
  </si>
  <si>
    <t>LOCALITY SUPPORT MANAGERS</t>
  </si>
  <si>
    <t>AUTHORITY</t>
  </si>
  <si>
    <t xml:space="preserve">SPONSOR </t>
  </si>
  <si>
    <t>CHIEF EXECUTIVE</t>
  </si>
  <si>
    <t>REPORTER</t>
  </si>
  <si>
    <t>SUPPORT SERVICES</t>
  </si>
  <si>
    <t xml:space="preserve">PRACTICE &amp; </t>
  </si>
  <si>
    <t>MANAGER</t>
  </si>
  <si>
    <t>FINANCE &amp;</t>
  </si>
  <si>
    <t>PLANNING</t>
  </si>
  <si>
    <t xml:space="preserve">MANAGER </t>
  </si>
  <si>
    <t>PROPERTY</t>
  </si>
  <si>
    <t>IS</t>
  </si>
  <si>
    <t>RESOURCES</t>
  </si>
  <si>
    <t>FUNCTION MANAGERS</t>
  </si>
  <si>
    <t>MANAGER - HO</t>
  </si>
  <si>
    <t>OFFICER</t>
  </si>
  <si>
    <t>PURCHASER</t>
  </si>
  <si>
    <t xml:space="preserve">&amp; </t>
  </si>
  <si>
    <t>BRANCH</t>
  </si>
  <si>
    <t>BOARD</t>
  </si>
  <si>
    <t>OPERATIONS</t>
  </si>
  <si>
    <t>POLICY</t>
  </si>
  <si>
    <t>&amp; STRATEGY</t>
  </si>
  <si>
    <t>MANAGERS</t>
  </si>
  <si>
    <t>REGIONAL BUSINESS MANAGERS</t>
  </si>
  <si>
    <t>PROJECT APPROVAL</t>
  </si>
  <si>
    <t>Capital &gt;£250K</t>
  </si>
  <si>
    <t>Submission to Sponsor Branch</t>
  </si>
  <si>
    <t>Capital up to £250k         (in consultation with the Chairman)</t>
  </si>
  <si>
    <t xml:space="preserve"> </t>
  </si>
  <si>
    <t xml:space="preserve">Up to £75K </t>
  </si>
  <si>
    <t>Nil</t>
  </si>
  <si>
    <t xml:space="preserve">Up to £25K </t>
  </si>
  <si>
    <t>EXPENDITURE APPROVAL</t>
  </si>
  <si>
    <t>Up to limit specified in Project Approval document</t>
  </si>
  <si>
    <t>Up to Level of Approved GIA</t>
  </si>
  <si>
    <t xml:space="preserve">Up to £500K </t>
  </si>
  <si>
    <t>Up to £500K</t>
  </si>
  <si>
    <t>Up to £100K</t>
  </si>
  <si>
    <t xml:space="preserve">Up to £100K </t>
  </si>
  <si>
    <t>Up to £50K</t>
  </si>
  <si>
    <t>Up to £15K</t>
  </si>
  <si>
    <t>Up to £2K</t>
  </si>
  <si>
    <t>Up to £1K</t>
  </si>
  <si>
    <t>Up to £5K</t>
  </si>
  <si>
    <t>PURCHASE ORDERS/CONTRACTS</t>
  </si>
  <si>
    <t>Up to £20K</t>
  </si>
  <si>
    <t>INVOICE - REVENUE</t>
  </si>
  <si>
    <t>Up to £500K &amp; Up to £1M for contracted IT payments</t>
  </si>
  <si>
    <t>INVOICE - CAPITAL</t>
  </si>
  <si>
    <t>Up to Level of Approved Project Budget</t>
  </si>
  <si>
    <t xml:space="preserve">Up to £250K </t>
  </si>
  <si>
    <t>Up to £250K</t>
  </si>
  <si>
    <t>T&amp;S CLAIMS (MONTHLY)</t>
  </si>
  <si>
    <t>Up to £10K</t>
  </si>
  <si>
    <t>Up to £1,000</t>
  </si>
  <si>
    <t>Up to £500</t>
  </si>
  <si>
    <t>Up to £250</t>
  </si>
  <si>
    <t>Up to £100</t>
  </si>
  <si>
    <t>PETTY CASH</t>
  </si>
  <si>
    <t>Up to Imprest Level</t>
  </si>
  <si>
    <t>DISPOSAL OF FIXED ASSET (NET BOOK VALUE)</t>
  </si>
  <si>
    <t>Over £100K</t>
  </si>
  <si>
    <t>Up to £100k</t>
  </si>
  <si>
    <t>Up to £5k</t>
  </si>
  <si>
    <t>Over £1K</t>
  </si>
  <si>
    <t>BAD DEBT WRITE OFF</t>
  </si>
  <si>
    <t>REDUNDANCY &amp; COMPENSATION FOR LOSS OF OFFICE inc. PERSONAL INJURY COMPENSATION</t>
  </si>
  <si>
    <t>MONTHLY PAYROLL ADJUSTMENTS</t>
  </si>
  <si>
    <t>BANK AUTHORISATION (BACS &amp; CHEQUES) AND PAYROLL</t>
  </si>
  <si>
    <t>£2m</t>
  </si>
  <si>
    <t>£1m</t>
  </si>
  <si>
    <t>£20K Exc Payroll</t>
  </si>
  <si>
    <t>Individual loss over £1k &amp; over annual aggregate £5k</t>
  </si>
  <si>
    <t>Individual loss £1k up to annual aggregate £5k</t>
  </si>
  <si>
    <t>Individual loss over £1k and over annual aggregate £5k</t>
  </si>
  <si>
    <t>1. ALL DELEGATED AUTHORITY LEVELS ARE SUBJECT TO RESOURCES BEING AVAILABLE AND SUBJECT TO COMPLIANCE WITH SCRA PROCUREMENT POLICY AND PROCEDURES.</t>
  </si>
  <si>
    <t xml:space="preserve">2. THE CAPITAL AND REVENUE BUDGETS WILL BE APPROVED BY THE BOARD. </t>
  </si>
  <si>
    <t>3. A BUSINESS CASE IS REQUIRED FOR PROJECT APPROVAL IN EXCESS OF £25K.</t>
  </si>
  <si>
    <t>4. A CAPITAL PROPOSAL FORM IS REQUIRED FOR PROJECT APPROVAL UP TO £25K.</t>
  </si>
  <si>
    <t xml:space="preserve">5. 'UP TO' MEANS 'UP TO AND INCLUDING'. </t>
  </si>
  <si>
    <r>
      <t xml:space="preserve">REQUISITION - </t>
    </r>
    <r>
      <rPr>
        <sz val="10"/>
        <rFont val="Arial"/>
        <family val="2"/>
      </rPr>
      <t xml:space="preserve">supported by a fully authorised project approval document   CAPITAL       </t>
    </r>
    <r>
      <rPr>
        <b/>
        <sz val="10"/>
        <rFont val="Arial"/>
        <family val="2"/>
      </rPr>
      <t xml:space="preserve">                                  </t>
    </r>
  </si>
  <si>
    <r>
      <t xml:space="preserve">REQUISITION </t>
    </r>
    <r>
      <rPr>
        <sz val="10"/>
        <rFont val="Arial"/>
        <family val="2"/>
      </rPr>
      <t xml:space="preserve">- stand alone. Subject to Procurement Policy         </t>
    </r>
    <r>
      <rPr>
        <b/>
        <sz val="10"/>
        <rFont val="Arial"/>
        <family val="2"/>
      </rPr>
      <t xml:space="preserve">                              </t>
    </r>
  </si>
  <si>
    <r>
      <t>FIXED ASSET WRITE-OFF (NET BOOK VALUE)</t>
    </r>
    <r>
      <rPr>
        <sz val="10"/>
        <rFont val="Arial"/>
        <family val="2"/>
      </rPr>
      <t xml:space="preserve"> except Losses as defined below</t>
    </r>
  </si>
  <si>
    <r>
      <t xml:space="preserve">CASH LOSS </t>
    </r>
    <r>
      <rPr>
        <sz val="10"/>
        <rFont val="Arial"/>
        <family val="2"/>
      </rPr>
      <t xml:space="preserve">(arising out of theft, fraud, arson or gross carelessness) </t>
    </r>
  </si>
  <si>
    <r>
      <t xml:space="preserve">STORES &amp; EQUIPMENT LOSSES </t>
    </r>
    <r>
      <rPr>
        <sz val="10"/>
        <rFont val="Arial"/>
        <family val="2"/>
      </rPr>
      <t>(arising out of theft, fraud, arson, sabotage or gross carelessness; or through events such as fire, weather or accident)</t>
    </r>
  </si>
  <si>
    <r>
      <t xml:space="preserve">COMPENSATION PAYMENTS </t>
    </r>
    <r>
      <rPr>
        <sz val="10"/>
        <rFont val="Arial"/>
        <family val="2"/>
      </rPr>
      <t>- LOSS OR DAMAGE TO PERSONAL PROPERTY WHILST ON DUTY</t>
    </r>
  </si>
  <si>
    <r>
      <t xml:space="preserve">INSURANCE </t>
    </r>
    <r>
      <rPr>
        <sz val="10"/>
        <rFont val="Arial"/>
        <family val="2"/>
      </rPr>
      <t>(Excl. Road Traffic Act)</t>
    </r>
  </si>
  <si>
    <r>
      <t xml:space="preserve">Cash loss </t>
    </r>
    <r>
      <rPr>
        <sz val="10"/>
        <rFont val="Arial"/>
        <family val="2"/>
      </rPr>
      <t xml:space="preserve">arising out of theft, fraud, arson or gross carelessness; includes cash equivalents e.g. stamps </t>
    </r>
  </si>
  <si>
    <t>Individual loss £3k up to annual aggregate £10k</t>
  </si>
  <si>
    <r>
      <t>Cash loss</t>
    </r>
    <r>
      <rPr>
        <sz val="10"/>
        <rFont val="Arial"/>
        <family val="2"/>
      </rPr>
      <t xml:space="preserve"> but excluding overpayments of salaries, wages, pensions and allowances</t>
    </r>
  </si>
  <si>
    <t>Individual loss over £3k, annual aggregate over £10k</t>
  </si>
  <si>
    <r>
      <t xml:space="preserve">Stores and equipment losses </t>
    </r>
    <r>
      <rPr>
        <sz val="10"/>
        <rFont val="Arial"/>
        <family val="2"/>
      </rPr>
      <t>arising out of theft, fraud, arson, sabotage or gross carelessness; or through events such as fire, weather or accident</t>
    </r>
  </si>
  <si>
    <t>Capital up to £249k (see note 6 below)</t>
  </si>
  <si>
    <r>
      <rPr>
        <b/>
        <sz val="10"/>
        <rFont val="Arial"/>
        <family val="2"/>
      </rPr>
      <t>Compensation payment</t>
    </r>
    <r>
      <rPr>
        <sz val="10"/>
        <rFont val="Arial"/>
        <family val="2"/>
      </rPr>
      <t xml:space="preserve"> for loss or damage to personal property whilst on duty</t>
    </r>
  </si>
  <si>
    <t>Capital over £250k (see note 6 below)</t>
  </si>
  <si>
    <t>Personal injuries (employees)</t>
  </si>
  <si>
    <t>Non-competitive action</t>
  </si>
  <si>
    <r>
      <t>PROJECT APPROVAL</t>
    </r>
    <r>
      <rPr>
        <sz val="10"/>
        <rFont val="Arial"/>
        <family val="2"/>
      </rPr>
      <t xml:space="preserve"> (see note 6 below)</t>
    </r>
  </si>
  <si>
    <t>Up to £10k</t>
  </si>
  <si>
    <t>SPONSOR UNIT</t>
  </si>
  <si>
    <t>DIRECTOR OF SUPPORT SERVICES</t>
  </si>
  <si>
    <t>HEAD OF PRACTICE AND POLICY</t>
  </si>
  <si>
    <t>SENIOR OPERATING MANAGERS</t>
  </si>
  <si>
    <t>HEAD OF FINANCE AND RESOURCES</t>
  </si>
  <si>
    <t>HEAD OF PLANNING AND STRATEGY</t>
  </si>
  <si>
    <t>LOCALITY REPORTER MANAGERS</t>
  </si>
  <si>
    <t>TECHNICAL MANAGER</t>
  </si>
  <si>
    <t>HEAD OF PROPERTY</t>
  </si>
  <si>
    <t>HEAD OF IS</t>
  </si>
  <si>
    <t>HUMAN RESOURCES MANAGER</t>
  </si>
  <si>
    <t>HEAD OFFICE FUNCTION MANAGERS</t>
  </si>
  <si>
    <t>ESTATES MANAGER</t>
  </si>
  <si>
    <t>EXECUTIVE OFFICER</t>
  </si>
  <si>
    <t>LOCALITY SUPPORT MANAGERS AND REGIONAL BUSINESS MANAGERS</t>
  </si>
  <si>
    <t>SCHEDULE OF DELEGATED AUTHORITY</t>
  </si>
  <si>
    <t>HEAD OFFICE BUSINESS MANAGER</t>
  </si>
  <si>
    <t>DELEGATED PURCHASERS</t>
  </si>
  <si>
    <t>PROCUREMENT OFFICERS</t>
  </si>
  <si>
    <r>
      <t xml:space="preserve">REQUISITION (CAPITAL) - </t>
    </r>
    <r>
      <rPr>
        <sz val="10"/>
        <rFont val="Arial"/>
        <family val="2"/>
      </rPr>
      <t>supported by a fully authorised project approval document</t>
    </r>
    <r>
      <rPr>
        <b/>
        <sz val="10"/>
        <rFont val="Arial"/>
        <family val="2"/>
      </rPr>
      <t xml:space="preserve">                     </t>
    </r>
  </si>
  <si>
    <r>
      <t xml:space="preserve">Insurance </t>
    </r>
    <r>
      <rPr>
        <sz val="10"/>
        <rFont val="Arial"/>
        <family val="2"/>
      </rPr>
      <t>(excluding Road Traffic Act)</t>
    </r>
  </si>
  <si>
    <t>PRINCIPAL REPORTER/ CHIEF EXECUTIVE</t>
  </si>
  <si>
    <t>HEAD OF HUMAN RESOURCES</t>
  </si>
  <si>
    <t>£2m exc Payroll</t>
  </si>
  <si>
    <t xml:space="preserve">£2m </t>
  </si>
  <si>
    <t>£50k</t>
  </si>
  <si>
    <t>£25k</t>
  </si>
  <si>
    <t>Up to £250k</t>
  </si>
  <si>
    <t>Capital up to £75k (see notes 6 and 7 below)</t>
  </si>
  <si>
    <t>Capital up to £249k (see notes 6 and 7 below)</t>
  </si>
  <si>
    <t>GOVERNANCE OFFICER</t>
  </si>
  <si>
    <t>IT TECHNICAL MANAGER</t>
  </si>
  <si>
    <r>
      <rPr>
        <b/>
        <strike/>
        <sz val="10"/>
        <rFont val="Arial"/>
        <family val="2"/>
      </rPr>
      <t xml:space="preserve">
</t>
    </r>
    <r>
      <rPr>
        <b/>
        <sz val="10"/>
        <rFont val="Arial"/>
        <family val="2"/>
      </rPr>
      <t>JOINT HEAD OF IT</t>
    </r>
  </si>
  <si>
    <t>HEAD OF STRATEGY AND ORGANISATIONAL DEVELOPMENT</t>
  </si>
  <si>
    <t>Program Delivery Managers</t>
  </si>
  <si>
    <t>ERO Program 2 and 3</t>
  </si>
  <si>
    <t>PRINCIPAL REPORTER/ CHIEF EXECUTIVE      (ERO Program 1)</t>
  </si>
  <si>
    <t>DIGITAL SERVICES MANAGER</t>
  </si>
  <si>
    <t>DIGITAL MANAGER</t>
  </si>
  <si>
    <t>Up to £25K</t>
  </si>
  <si>
    <r>
      <t xml:space="preserve">PRINCIPAL REPORTER/ CHIEF EXECUTIVE     </t>
    </r>
    <r>
      <rPr>
        <b/>
        <strike/>
        <sz val="10"/>
        <color rgb="FFFF0000"/>
        <rFont val="Arial"/>
        <family val="2"/>
      </rPr>
      <t xml:space="preserve"> (ERO Program 1)</t>
    </r>
  </si>
  <si>
    <r>
      <t xml:space="preserve">ERO Program 2 and 3 </t>
    </r>
    <r>
      <rPr>
        <b/>
        <sz val="10"/>
        <rFont val="Arial"/>
        <family val="2"/>
      </rPr>
      <t>Digital Programme Director</t>
    </r>
  </si>
  <si>
    <t xml:space="preserve">
JOINT HEAD OF IT</t>
  </si>
  <si>
    <r>
      <t xml:space="preserve">LOCALITY SUPPORT MANAGERS AND </t>
    </r>
    <r>
      <rPr>
        <b/>
        <strike/>
        <sz val="10"/>
        <color rgb="FFFF0000"/>
        <rFont val="Arial"/>
        <family val="2"/>
      </rPr>
      <t>REGIONAL</t>
    </r>
    <r>
      <rPr>
        <b/>
        <sz val="10"/>
        <rFont val="Arial"/>
        <family val="2"/>
      </rPr>
      <t xml:space="preserve"> BUSINESS MANAGERS</t>
    </r>
  </si>
  <si>
    <r>
      <rPr>
        <b/>
        <strike/>
        <sz val="10"/>
        <color rgb="FFFF0000"/>
        <rFont val="Arial"/>
        <family val="2"/>
      </rPr>
      <t>DIGITAL MANAGER</t>
    </r>
    <r>
      <rPr>
        <b/>
        <sz val="10"/>
        <color rgb="FFFF0000"/>
        <rFont val="Arial"/>
        <family val="2"/>
      </rPr>
      <t xml:space="preserve"> HEAD OF DIGITAL OPERATIONS &amp; DEVELOPMENT</t>
    </r>
  </si>
  <si>
    <r>
      <t>Capital up to £249k (see note</t>
    </r>
    <r>
      <rPr>
        <b/>
        <strike/>
        <sz val="10"/>
        <color rgb="FFFF0000"/>
        <rFont val="Arial"/>
        <family val="2"/>
      </rPr>
      <t>s</t>
    </r>
    <r>
      <rPr>
        <b/>
        <sz val="10"/>
        <rFont val="Arial"/>
        <family val="2"/>
      </rPr>
      <t xml:space="preserve"> 6 </t>
    </r>
    <r>
      <rPr>
        <b/>
        <strike/>
        <sz val="10"/>
        <color rgb="FFFF0000"/>
        <rFont val="Arial"/>
        <family val="2"/>
      </rPr>
      <t>and 7</t>
    </r>
    <r>
      <rPr>
        <b/>
        <sz val="10"/>
        <rFont val="Arial"/>
        <family val="2"/>
      </rPr>
      <t xml:space="preserve"> below)</t>
    </r>
  </si>
  <si>
    <r>
      <t>Capital up to £75k (see note</t>
    </r>
    <r>
      <rPr>
        <b/>
        <strike/>
        <sz val="10"/>
        <color rgb="FFFF0000"/>
        <rFont val="Arial"/>
        <family val="2"/>
      </rPr>
      <t>s</t>
    </r>
    <r>
      <rPr>
        <b/>
        <sz val="10"/>
        <rFont val="Arial"/>
        <family val="2"/>
      </rPr>
      <t xml:space="preserve"> 6 </t>
    </r>
    <r>
      <rPr>
        <b/>
        <strike/>
        <sz val="10"/>
        <color rgb="FFFF0000"/>
        <rFont val="Arial"/>
        <family val="2"/>
      </rPr>
      <t>and 7</t>
    </r>
    <r>
      <rPr>
        <b/>
        <sz val="10"/>
        <rFont val="Arial"/>
        <family val="2"/>
      </rPr>
      <t xml:space="preserve"> below)</t>
    </r>
  </si>
  <si>
    <r>
      <t xml:space="preserve">Up to £250k </t>
    </r>
    <r>
      <rPr>
        <b/>
        <sz val="10"/>
        <rFont val="Arial"/>
        <family val="2"/>
      </rPr>
      <t>Over £10k</t>
    </r>
  </si>
  <si>
    <r>
      <t xml:space="preserve">Up to </t>
    </r>
    <r>
      <rPr>
        <b/>
        <strike/>
        <sz val="10"/>
        <color rgb="FFFF0000"/>
        <rFont val="Arial"/>
        <family val="2"/>
      </rPr>
      <t xml:space="preserve">£20K </t>
    </r>
    <r>
      <rPr>
        <b/>
        <sz val="10"/>
        <color rgb="FFFF0000"/>
        <rFont val="Arial"/>
        <family val="2"/>
      </rPr>
      <t>£10K</t>
    </r>
  </si>
  <si>
    <r>
      <rPr>
        <b/>
        <strike/>
        <sz val="10"/>
        <color rgb="FFFF0000"/>
        <rFont val="Arial"/>
        <family val="2"/>
      </rPr>
      <t xml:space="preserve">Nil </t>
    </r>
    <r>
      <rPr>
        <b/>
        <sz val="10"/>
        <color rgb="FFFF0000"/>
        <rFont val="Arial"/>
        <family val="2"/>
      </rPr>
      <t>Up to £500</t>
    </r>
  </si>
  <si>
    <r>
      <rPr>
        <b/>
        <strike/>
        <sz val="10"/>
        <color rgb="FFFF0000"/>
        <rFont val="Arial"/>
        <family val="2"/>
      </rPr>
      <t>Nil</t>
    </r>
    <r>
      <rPr>
        <b/>
        <sz val="10"/>
        <color rgb="FFFF0000"/>
        <rFont val="Arial"/>
        <family val="2"/>
      </rPr>
      <t xml:space="preserve"> Up to Imprest Level</t>
    </r>
  </si>
  <si>
    <r>
      <rPr>
        <b/>
        <strike/>
        <sz val="10"/>
        <color rgb="FFFF0000"/>
        <rFont val="Arial"/>
        <family val="2"/>
      </rPr>
      <t>Nil</t>
    </r>
    <r>
      <rPr>
        <b/>
        <sz val="10"/>
        <color rgb="FFFF0000"/>
        <rFont val="Arial"/>
        <family val="2"/>
      </rPr>
      <t xml:space="preserve"> Up to £5K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</si>
</sst>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£&quot;#,##0;[Red]\-&quot;£&quot;#,##0"/>
  </numFmts>
  <fonts count="31" x14ac:knownFonts="1"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Arial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0"/>
      <color rgb="FFFF0000"/>
      <name val="Arial"/>
      <family val="2"/>
    </font>
    <font>
      <b/>
      <sz val="18"/>
      <name val="Arial"/>
      <family val="2"/>
    </font>
    <font>
      <sz val="9"/>
      <color indexed="81"/>
      <name val="Tahoma"/>
      <family val="2"/>
    </font>
    <font>
      <b/>
      <strike/>
      <sz val="10"/>
      <name val="Arial"/>
      <family val="2"/>
    </font>
    <font>
      <b/>
      <strike/>
      <sz val="10"/>
      <color rgb="FFFF0000"/>
      <name val="Arial"/>
      <family val="2"/>
    </font>
    <font>
      <strike/>
      <sz val="10"/>
      <color rgb="FFFF000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6" fillId="23" borderId="7" applyNumberFormat="0" applyFont="0" applyAlignment="0" applyProtection="0"/>
    <xf numFmtId="0" fontId="15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216">
    <xf numFmtId="0" fontId="0" fillId="0" borderId="0" xfId="0"/>
    <xf numFmtId="0" fontId="0" fillId="0" borderId="10" xfId="0" applyFill="1" applyBorder="1" applyAlignment="1">
      <alignment wrapText="1"/>
    </xf>
    <xf numFmtId="0" fontId="0" fillId="0" borderId="10" xfId="0" applyFill="1" applyBorder="1" applyAlignment="1">
      <alignment horizontal="center" wrapText="1"/>
    </xf>
    <xf numFmtId="0" fontId="16" fillId="0" borderId="10" xfId="0" applyFont="1" applyFill="1" applyBorder="1" applyAlignment="1">
      <alignment horizontal="center" wrapText="1"/>
    </xf>
    <xf numFmtId="0" fontId="16" fillId="24" borderId="10" xfId="0" applyFont="1" applyFill="1" applyBorder="1"/>
    <xf numFmtId="0" fontId="16" fillId="24" borderId="10" xfId="0" applyFont="1" applyFill="1" applyBorder="1" applyAlignment="1">
      <alignment horizontal="center"/>
    </xf>
    <xf numFmtId="0" fontId="20" fillId="0" borderId="10" xfId="0" applyFont="1" applyFill="1" applyBorder="1"/>
    <xf numFmtId="0" fontId="16" fillId="0" borderId="10" xfId="0" applyFont="1" applyFill="1" applyBorder="1" applyAlignment="1">
      <alignment wrapText="1"/>
    </xf>
    <xf numFmtId="0" fontId="21" fillId="24" borderId="10" xfId="0" applyFont="1" applyFill="1" applyBorder="1" applyAlignment="1">
      <alignment horizontal="center"/>
    </xf>
    <xf numFmtId="0" fontId="21" fillId="0" borderId="10" xfId="0" applyFont="1" applyFill="1" applyBorder="1" applyAlignment="1">
      <alignment horizontal="center"/>
    </xf>
    <xf numFmtId="0" fontId="21" fillId="0" borderId="10" xfId="0" applyFont="1" applyFill="1" applyBorder="1" applyAlignment="1">
      <alignment horizontal="center" wrapText="1"/>
    </xf>
    <xf numFmtId="0" fontId="16" fillId="0" borderId="10" xfId="0" applyFont="1" applyFill="1" applyBorder="1" applyAlignment="1">
      <alignment horizontal="center"/>
    </xf>
    <xf numFmtId="0" fontId="16" fillId="0" borderId="10" xfId="0" applyFont="1" applyFill="1" applyBorder="1"/>
    <xf numFmtId="0" fontId="21" fillId="24" borderId="10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vertical="center"/>
    </xf>
    <xf numFmtId="0" fontId="21" fillId="0" borderId="10" xfId="0" applyFont="1" applyFill="1" applyBorder="1" applyAlignment="1">
      <alignment horizontal="center" vertical="center" wrapText="1"/>
    </xf>
    <xf numFmtId="0" fontId="16" fillId="24" borderId="10" xfId="0" applyFont="1" applyFill="1" applyBorder="1" applyAlignment="1">
      <alignment vertical="center"/>
    </xf>
    <xf numFmtId="0" fontId="16" fillId="0" borderId="10" xfId="0" applyFont="1" applyFill="1" applyBorder="1" applyAlignment="1">
      <alignment vertical="center"/>
    </xf>
    <xf numFmtId="49" fontId="22" fillId="24" borderId="10" xfId="0" applyNumberFormat="1" applyFont="1" applyFill="1" applyBorder="1" applyAlignment="1">
      <alignment horizontal="center"/>
    </xf>
    <xf numFmtId="0" fontId="16" fillId="0" borderId="10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vertical="center"/>
    </xf>
    <xf numFmtId="49" fontId="21" fillId="24" borderId="10" xfId="0" applyNumberFormat="1" applyFont="1" applyFill="1" applyBorder="1" applyAlignment="1">
      <alignment horizontal="center" vertical="center"/>
    </xf>
    <xf numFmtId="49" fontId="21" fillId="0" borderId="10" xfId="0" applyNumberFormat="1" applyFont="1" applyFill="1" applyBorder="1" applyAlignment="1">
      <alignment horizontal="center" vertical="center" wrapText="1"/>
    </xf>
    <xf numFmtId="49" fontId="21" fillId="24" borderId="10" xfId="0" applyNumberFormat="1" applyFont="1" applyFill="1" applyBorder="1" applyAlignment="1">
      <alignment horizontal="center" vertical="center" wrapText="1"/>
    </xf>
    <xf numFmtId="49" fontId="21" fillId="0" borderId="10" xfId="0" applyNumberFormat="1" applyFont="1" applyFill="1" applyBorder="1" applyAlignment="1">
      <alignment horizontal="center" vertical="center"/>
    </xf>
    <xf numFmtId="0" fontId="21" fillId="24" borderId="10" xfId="0" applyFont="1" applyFill="1" applyBorder="1" applyAlignment="1">
      <alignment vertical="center"/>
    </xf>
    <xf numFmtId="0" fontId="21" fillId="0" borderId="10" xfId="0" applyFont="1" applyFill="1" applyBorder="1" applyAlignment="1">
      <alignment vertical="center" wrapText="1"/>
    </xf>
    <xf numFmtId="0" fontId="21" fillId="24" borderId="10" xfId="0" applyFont="1" applyFill="1" applyBorder="1" applyAlignment="1">
      <alignment vertical="center" wrapText="1"/>
    </xf>
    <xf numFmtId="0" fontId="21" fillId="25" borderId="10" xfId="0" applyFont="1" applyFill="1" applyBorder="1" applyAlignment="1">
      <alignment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21" fillId="25" borderId="10" xfId="0" applyFont="1" applyFill="1" applyBorder="1" applyAlignment="1">
      <alignment horizontal="center" vertical="center" wrapText="1"/>
    </xf>
    <xf numFmtId="0" fontId="16" fillId="24" borderId="10" xfId="0" applyFont="1" applyFill="1" applyBorder="1" applyAlignment="1">
      <alignment horizontal="center" vertical="center"/>
    </xf>
    <xf numFmtId="0" fontId="21" fillId="26" borderId="10" xfId="0" applyFont="1" applyFill="1" applyBorder="1" applyAlignment="1">
      <alignment vertical="center" wrapText="1"/>
    </xf>
    <xf numFmtId="0" fontId="21" fillId="26" borderId="10" xfId="0" applyFont="1" applyFill="1" applyBorder="1" applyAlignment="1">
      <alignment horizontal="center" vertical="center" wrapText="1"/>
    </xf>
    <xf numFmtId="0" fontId="21" fillId="26" borderId="10" xfId="0" applyFont="1" applyFill="1" applyBorder="1" applyAlignment="1">
      <alignment horizontal="center" vertical="center"/>
    </xf>
    <xf numFmtId="0" fontId="21" fillId="27" borderId="10" xfId="0" applyFont="1" applyFill="1" applyBorder="1" applyAlignment="1">
      <alignment vertical="center" wrapText="1"/>
    </xf>
    <xf numFmtId="0" fontId="21" fillId="27" borderId="10" xfId="0" applyFont="1" applyFill="1" applyBorder="1" applyAlignment="1">
      <alignment horizontal="center" vertical="center" wrapText="1"/>
    </xf>
    <xf numFmtId="0" fontId="21" fillId="27" borderId="10" xfId="0" applyFont="1" applyFill="1" applyBorder="1" applyAlignment="1">
      <alignment horizontal="center" vertical="center"/>
    </xf>
    <xf numFmtId="0" fontId="21" fillId="28" borderId="10" xfId="0" applyFont="1" applyFill="1" applyBorder="1" applyAlignment="1">
      <alignment vertical="center" wrapText="1"/>
    </xf>
    <xf numFmtId="0" fontId="21" fillId="28" borderId="10" xfId="0" applyFont="1" applyFill="1" applyBorder="1" applyAlignment="1">
      <alignment horizontal="center" vertical="center" wrapText="1"/>
    </xf>
    <xf numFmtId="0" fontId="21" fillId="28" borderId="10" xfId="0" applyFont="1" applyFill="1" applyBorder="1" applyAlignment="1">
      <alignment horizontal="center" vertical="center"/>
    </xf>
    <xf numFmtId="6" fontId="21" fillId="28" borderId="10" xfId="0" applyNumberFormat="1" applyFont="1" applyFill="1" applyBorder="1" applyAlignment="1">
      <alignment horizontal="center" vertical="center" wrapText="1"/>
    </xf>
    <xf numFmtId="0" fontId="21" fillId="29" borderId="10" xfId="0" applyFont="1" applyFill="1" applyBorder="1" applyAlignment="1">
      <alignment vertical="center"/>
    </xf>
    <xf numFmtId="0" fontId="21" fillId="29" borderId="10" xfId="0" applyFont="1" applyFill="1" applyBorder="1" applyAlignment="1">
      <alignment horizontal="center" vertical="center" wrapText="1"/>
    </xf>
    <xf numFmtId="0" fontId="21" fillId="29" borderId="10" xfId="0" applyFont="1" applyFill="1" applyBorder="1" applyAlignment="1">
      <alignment horizontal="center" vertical="center"/>
    </xf>
    <xf numFmtId="0" fontId="21" fillId="30" borderId="10" xfId="0" applyFont="1" applyFill="1" applyBorder="1" applyAlignment="1">
      <alignment vertical="center"/>
    </xf>
    <xf numFmtId="0" fontId="21" fillId="30" borderId="10" xfId="0" applyFont="1" applyFill="1" applyBorder="1" applyAlignment="1">
      <alignment horizontal="center" vertical="center" wrapText="1"/>
    </xf>
    <xf numFmtId="0" fontId="21" fillId="30" borderId="10" xfId="0" applyFont="1" applyFill="1" applyBorder="1" applyAlignment="1">
      <alignment horizontal="center" vertical="center"/>
    </xf>
    <xf numFmtId="0" fontId="21" fillId="31" borderId="10" xfId="0" applyFont="1" applyFill="1" applyBorder="1" applyAlignment="1">
      <alignment vertical="center"/>
    </xf>
    <xf numFmtId="0" fontId="21" fillId="31" borderId="10" xfId="0" applyFont="1" applyFill="1" applyBorder="1" applyAlignment="1">
      <alignment horizontal="center" vertical="center" wrapText="1"/>
    </xf>
    <xf numFmtId="0" fontId="21" fillId="31" borderId="10" xfId="0" applyFont="1" applyFill="1" applyBorder="1" applyAlignment="1">
      <alignment horizontal="center" vertical="center"/>
    </xf>
    <xf numFmtId="0" fontId="21" fillId="31" borderId="10" xfId="0" applyFont="1" applyFill="1" applyBorder="1" applyAlignment="1">
      <alignment horizontal="center" vertical="center" wrapText="1" shrinkToFit="1"/>
    </xf>
    <xf numFmtId="0" fontId="21" fillId="24" borderId="10" xfId="0" applyFont="1" applyFill="1" applyBorder="1" applyAlignment="1">
      <alignment horizontal="center" vertical="center" wrapText="1"/>
    </xf>
    <xf numFmtId="0" fontId="16" fillId="24" borderId="10" xfId="0" applyFont="1" applyFill="1" applyBorder="1" applyAlignment="1">
      <alignment horizontal="center" vertical="center" wrapText="1"/>
    </xf>
    <xf numFmtId="0" fontId="21" fillId="32" borderId="10" xfId="0" applyFont="1" applyFill="1" applyBorder="1" applyAlignment="1">
      <alignment vertical="center" wrapText="1"/>
    </xf>
    <xf numFmtId="0" fontId="21" fillId="32" borderId="10" xfId="0" applyFont="1" applyFill="1" applyBorder="1" applyAlignment="1">
      <alignment horizontal="center" vertical="center"/>
    </xf>
    <xf numFmtId="0" fontId="21" fillId="33" borderId="10" xfId="0" applyFont="1" applyFill="1" applyBorder="1" applyAlignment="1">
      <alignment vertical="center" wrapText="1"/>
    </xf>
    <xf numFmtId="0" fontId="21" fillId="33" borderId="10" xfId="0" applyFont="1" applyFill="1" applyBorder="1" applyAlignment="1">
      <alignment horizontal="center" vertical="center" wrapText="1"/>
    </xf>
    <xf numFmtId="0" fontId="21" fillId="33" borderId="10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vertical="center"/>
    </xf>
    <xf numFmtId="0" fontId="16" fillId="0" borderId="11" xfId="0" applyFont="1" applyFill="1" applyBorder="1" applyAlignment="1">
      <alignment vertical="center"/>
    </xf>
    <xf numFmtId="0" fontId="16" fillId="0" borderId="11" xfId="0" applyFont="1" applyFill="1" applyBorder="1" applyAlignment="1">
      <alignment vertical="center" wrapText="1"/>
    </xf>
    <xf numFmtId="0" fontId="21" fillId="0" borderId="12" xfId="0" applyFont="1" applyFill="1" applyBorder="1" applyAlignment="1">
      <alignment vertical="center"/>
    </xf>
    <xf numFmtId="0" fontId="16" fillId="0" borderId="13" xfId="0" applyFont="1" applyFill="1" applyBorder="1" applyAlignment="1">
      <alignment vertical="center"/>
    </xf>
    <xf numFmtId="0" fontId="16" fillId="0" borderId="14" xfId="0" applyFont="1" applyFill="1" applyBorder="1" applyAlignment="1">
      <alignment vertical="center" wrapText="1"/>
    </xf>
    <xf numFmtId="0" fontId="16" fillId="0" borderId="15" xfId="0" applyFont="1" applyFill="1" applyBorder="1" applyAlignment="1">
      <alignment vertical="center"/>
    </xf>
    <xf numFmtId="49" fontId="22" fillId="0" borderId="10" xfId="0" applyNumberFormat="1" applyFont="1" applyFill="1" applyBorder="1" applyAlignment="1">
      <alignment horizontal="center"/>
    </xf>
    <xf numFmtId="0" fontId="21" fillId="0" borderId="16" xfId="0" applyFont="1" applyFill="1" applyBorder="1" applyAlignment="1">
      <alignment vertical="center"/>
    </xf>
    <xf numFmtId="0" fontId="16" fillId="0" borderId="17" xfId="0" applyFont="1" applyFill="1" applyBorder="1" applyAlignment="1">
      <alignment vertical="center" wrapText="1"/>
    </xf>
    <xf numFmtId="0" fontId="21" fillId="0" borderId="18" xfId="0" applyFont="1" applyFill="1" applyBorder="1"/>
    <xf numFmtId="0" fontId="21" fillId="0" borderId="19" xfId="0" applyFont="1" applyFill="1" applyBorder="1"/>
    <xf numFmtId="0" fontId="21" fillId="0" borderId="20" xfId="0" applyFont="1" applyFill="1" applyBorder="1" applyAlignment="1">
      <alignment wrapText="1"/>
    </xf>
    <xf numFmtId="0" fontId="21" fillId="0" borderId="15" xfId="0" applyFont="1" applyFill="1" applyBorder="1"/>
    <xf numFmtId="0" fontId="21" fillId="0" borderId="10" xfId="0" applyFont="1" applyFill="1" applyBorder="1"/>
    <xf numFmtId="0" fontId="16" fillId="0" borderId="21" xfId="0" applyFont="1" applyFill="1" applyBorder="1"/>
    <xf numFmtId="0" fontId="16" fillId="0" borderId="21" xfId="0" applyFont="1" applyFill="1" applyBorder="1" applyAlignment="1">
      <alignment wrapText="1"/>
    </xf>
    <xf numFmtId="0" fontId="0" fillId="0" borderId="10" xfId="0" applyFill="1" applyBorder="1"/>
    <xf numFmtId="0" fontId="0" fillId="0" borderId="10" xfId="0" applyFill="1" applyBorder="1" applyAlignment="1">
      <alignment horizontal="center"/>
    </xf>
    <xf numFmtId="0" fontId="16" fillId="0" borderId="10" xfId="0" applyFont="1" applyFill="1" applyBorder="1" applyAlignment="1">
      <alignment vertical="center" wrapText="1"/>
    </xf>
    <xf numFmtId="0" fontId="21" fillId="0" borderId="21" xfId="0" applyFont="1" applyFill="1" applyBorder="1" applyAlignment="1">
      <alignment vertical="center"/>
    </xf>
    <xf numFmtId="49" fontId="16" fillId="0" borderId="10" xfId="0" applyNumberFormat="1" applyFont="1" applyFill="1" applyBorder="1" applyAlignment="1">
      <alignment horizontal="center" vertical="center" wrapText="1"/>
    </xf>
    <xf numFmtId="0" fontId="21" fillId="32" borderId="10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/>
    </xf>
    <xf numFmtId="0" fontId="21" fillId="34" borderId="10" xfId="0" applyFont="1" applyFill="1" applyBorder="1" applyAlignment="1">
      <alignment vertical="center" wrapText="1"/>
    </xf>
    <xf numFmtId="49" fontId="21" fillId="34" borderId="10" xfId="0" applyNumberFormat="1" applyFont="1" applyFill="1" applyBorder="1" applyAlignment="1">
      <alignment horizontal="center" vertical="center" wrapText="1"/>
    </xf>
    <xf numFmtId="0" fontId="21" fillId="34" borderId="10" xfId="0" applyFont="1" applyFill="1" applyBorder="1" applyAlignment="1">
      <alignment horizontal="center" vertical="center" wrapText="1"/>
    </xf>
    <xf numFmtId="0" fontId="16" fillId="34" borderId="10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/>
    </xf>
    <xf numFmtId="0" fontId="16" fillId="0" borderId="15" xfId="0" applyFont="1" applyFill="1" applyBorder="1" applyAlignment="1">
      <alignment horizontal="center" vertical="center"/>
    </xf>
    <xf numFmtId="0" fontId="21" fillId="0" borderId="15" xfId="0" applyFont="1" applyFill="1" applyBorder="1" applyAlignment="1">
      <alignment horizontal="center" vertical="center"/>
    </xf>
    <xf numFmtId="0" fontId="21" fillId="0" borderId="21" xfId="0" applyFont="1" applyFill="1" applyBorder="1" applyAlignment="1">
      <alignment horizontal="center" vertical="center" wrapText="1"/>
    </xf>
    <xf numFmtId="0" fontId="21" fillId="0" borderId="21" xfId="0" applyFont="1" applyFill="1" applyBorder="1" applyAlignment="1">
      <alignment horizontal="center" vertical="center"/>
    </xf>
    <xf numFmtId="0" fontId="21" fillId="0" borderId="23" xfId="0" applyFont="1" applyFill="1" applyBorder="1" applyAlignment="1">
      <alignment horizontal="center" vertical="center" wrapText="1"/>
    </xf>
    <xf numFmtId="0" fontId="16" fillId="0" borderId="25" xfId="0" applyFont="1" applyFill="1" applyBorder="1" applyAlignment="1">
      <alignment horizontal="center" vertical="center" wrapText="1"/>
    </xf>
    <xf numFmtId="0" fontId="21" fillId="26" borderId="25" xfId="0" applyFont="1" applyFill="1" applyBorder="1" applyAlignment="1">
      <alignment horizontal="center" vertical="center" wrapText="1"/>
    </xf>
    <xf numFmtId="6" fontId="21" fillId="28" borderId="25" xfId="0" applyNumberFormat="1" applyFont="1" applyFill="1" applyBorder="1" applyAlignment="1">
      <alignment horizontal="center" vertical="center" wrapText="1"/>
    </xf>
    <xf numFmtId="0" fontId="21" fillId="30" borderId="25" xfId="0" applyFont="1" applyFill="1" applyBorder="1" applyAlignment="1">
      <alignment horizontal="center" vertical="center" wrapText="1"/>
    </xf>
    <xf numFmtId="0" fontId="21" fillId="31" borderId="25" xfId="0" applyFont="1" applyFill="1" applyBorder="1" applyAlignment="1">
      <alignment horizontal="center" vertical="center" wrapText="1" shrinkToFit="1"/>
    </xf>
    <xf numFmtId="0" fontId="21" fillId="0" borderId="26" xfId="0" applyFont="1" applyFill="1" applyBorder="1" applyAlignment="1">
      <alignment horizontal="center" vertical="center" wrapText="1"/>
    </xf>
    <xf numFmtId="49" fontId="25" fillId="34" borderId="15" xfId="0" applyNumberFormat="1" applyFont="1" applyFill="1" applyBorder="1" applyAlignment="1">
      <alignment horizontal="center" vertical="center" wrapText="1"/>
    </xf>
    <xf numFmtId="0" fontId="21" fillId="34" borderId="15" xfId="0" applyFont="1" applyFill="1" applyBorder="1" applyAlignment="1">
      <alignment vertical="center" wrapText="1"/>
    </xf>
    <xf numFmtId="0" fontId="21" fillId="34" borderId="15" xfId="0" applyFont="1" applyFill="1" applyBorder="1" applyAlignment="1">
      <alignment horizontal="center" vertical="center" wrapText="1"/>
    </xf>
    <xf numFmtId="0" fontId="25" fillId="34" borderId="15" xfId="0" applyFont="1" applyFill="1" applyBorder="1" applyAlignment="1">
      <alignment horizontal="center" vertical="center" wrapText="1"/>
    </xf>
    <xf numFmtId="0" fontId="21" fillId="34" borderId="27" xfId="0" applyFont="1" applyFill="1" applyBorder="1" applyAlignment="1">
      <alignment horizontal="center" vertical="center" wrapText="1"/>
    </xf>
    <xf numFmtId="0" fontId="21" fillId="0" borderId="28" xfId="0" applyFont="1" applyFill="1" applyBorder="1" applyAlignment="1">
      <alignment vertical="center" wrapText="1"/>
    </xf>
    <xf numFmtId="0" fontId="21" fillId="25" borderId="28" xfId="0" applyFont="1" applyFill="1" applyBorder="1" applyAlignment="1">
      <alignment vertical="center" wrapText="1"/>
    </xf>
    <xf numFmtId="0" fontId="21" fillId="26" borderId="28" xfId="0" applyFont="1" applyFill="1" applyBorder="1" applyAlignment="1">
      <alignment vertical="center" wrapText="1"/>
    </xf>
    <xf numFmtId="0" fontId="21" fillId="27" borderId="28" xfId="0" applyFont="1" applyFill="1" applyBorder="1" applyAlignment="1">
      <alignment vertical="center" wrapText="1"/>
    </xf>
    <xf numFmtId="0" fontId="21" fillId="28" borderId="28" xfId="0" applyFont="1" applyFill="1" applyBorder="1" applyAlignment="1">
      <alignment vertical="center" wrapText="1"/>
    </xf>
    <xf numFmtId="0" fontId="21" fillId="29" borderId="28" xfId="0" applyFont="1" applyFill="1" applyBorder="1" applyAlignment="1">
      <alignment vertical="center" wrapText="1"/>
    </xf>
    <xf numFmtId="0" fontId="21" fillId="30" borderId="28" xfId="0" applyFont="1" applyFill="1" applyBorder="1" applyAlignment="1">
      <alignment vertical="center" wrapText="1"/>
    </xf>
    <xf numFmtId="0" fontId="21" fillId="31" borderId="28" xfId="0" applyFont="1" applyFill="1" applyBorder="1" applyAlignment="1">
      <alignment vertical="center" wrapText="1"/>
    </xf>
    <xf numFmtId="0" fontId="21" fillId="32" borderId="28" xfId="0" applyFont="1" applyFill="1" applyBorder="1" applyAlignment="1">
      <alignment vertical="center" wrapText="1"/>
    </xf>
    <xf numFmtId="0" fontId="21" fillId="33" borderId="28" xfId="0" applyFont="1" applyFill="1" applyBorder="1" applyAlignment="1">
      <alignment vertical="center" wrapText="1"/>
    </xf>
    <xf numFmtId="0" fontId="16" fillId="0" borderId="28" xfId="0" applyFont="1" applyFill="1" applyBorder="1" applyAlignment="1">
      <alignment vertical="center" wrapText="1"/>
    </xf>
    <xf numFmtId="0" fontId="21" fillId="0" borderId="29" xfId="0" applyFont="1" applyFill="1" applyBorder="1" applyAlignment="1">
      <alignment vertical="center" wrapText="1"/>
    </xf>
    <xf numFmtId="0" fontId="20" fillId="0" borderId="28" xfId="0" applyFont="1" applyFill="1" applyBorder="1" applyAlignment="1">
      <alignment vertical="center" wrapText="1"/>
    </xf>
    <xf numFmtId="0" fontId="21" fillId="0" borderId="30" xfId="0" applyFont="1" applyFill="1" applyBorder="1" applyAlignment="1">
      <alignment vertical="center" wrapText="1"/>
    </xf>
    <xf numFmtId="49" fontId="21" fillId="0" borderId="21" xfId="0" applyNumberFormat="1" applyFont="1" applyFill="1" applyBorder="1" applyAlignment="1">
      <alignment horizontal="center" vertical="center" wrapText="1"/>
    </xf>
    <xf numFmtId="49" fontId="21" fillId="34" borderId="21" xfId="0" applyNumberFormat="1" applyFont="1" applyFill="1" applyBorder="1" applyAlignment="1">
      <alignment horizontal="center" vertical="center" wrapText="1"/>
    </xf>
    <xf numFmtId="0" fontId="16" fillId="0" borderId="32" xfId="0" applyFont="1" applyFill="1" applyBorder="1" applyAlignment="1">
      <alignment horizontal="center" vertical="center" wrapText="1"/>
    </xf>
    <xf numFmtId="0" fontId="26" fillId="0" borderId="33" xfId="0" applyFont="1" applyFill="1" applyBorder="1" applyAlignment="1">
      <alignment vertical="center" wrapText="1"/>
    </xf>
    <xf numFmtId="0" fontId="21" fillId="34" borderId="34" xfId="0" applyFont="1" applyFill="1" applyBorder="1" applyAlignment="1">
      <alignment horizontal="center" vertical="center" wrapText="1"/>
    </xf>
    <xf numFmtId="0" fontId="21" fillId="0" borderId="35" xfId="0" applyFont="1" applyFill="1" applyBorder="1" applyAlignment="1">
      <alignment horizontal="center" vertical="center" wrapText="1"/>
    </xf>
    <xf numFmtId="0" fontId="21" fillId="34" borderId="35" xfId="0" applyFont="1" applyFill="1" applyBorder="1" applyAlignment="1">
      <alignment horizontal="center" vertical="center" wrapText="1"/>
    </xf>
    <xf numFmtId="0" fontId="21" fillId="0" borderId="36" xfId="0" applyFont="1" applyFill="1" applyBorder="1" applyAlignment="1">
      <alignment horizontal="center" vertical="center" wrapText="1"/>
    </xf>
    <xf numFmtId="0" fontId="16" fillId="34" borderId="38" xfId="0" applyFont="1" applyFill="1" applyBorder="1" applyAlignment="1">
      <alignment horizontal="center" vertical="center" wrapText="1"/>
    </xf>
    <xf numFmtId="0" fontId="21" fillId="33" borderId="11" xfId="0" applyFont="1" applyFill="1" applyBorder="1" applyAlignment="1">
      <alignment horizontal="center" vertical="center" wrapText="1"/>
    </xf>
    <xf numFmtId="0" fontId="16" fillId="34" borderId="11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6" fillId="0" borderId="39" xfId="0" applyFont="1" applyFill="1" applyBorder="1" applyAlignment="1">
      <alignment horizontal="center" vertical="center" wrapText="1"/>
    </xf>
    <xf numFmtId="0" fontId="21" fillId="0" borderId="22" xfId="0" applyFont="1" applyFill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0" fontId="21" fillId="0" borderId="24" xfId="0" applyFont="1" applyFill="1" applyBorder="1" applyAlignment="1">
      <alignment horizontal="center" vertical="center" wrapText="1"/>
    </xf>
    <xf numFmtId="49" fontId="16" fillId="0" borderId="21" xfId="0" applyNumberFormat="1" applyFont="1" applyFill="1" applyBorder="1" applyAlignment="1">
      <alignment horizontal="center" vertical="center" wrapText="1"/>
    </xf>
    <xf numFmtId="49" fontId="16" fillId="34" borderId="21" xfId="0" applyNumberFormat="1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 wrapText="1"/>
    </xf>
    <xf numFmtId="0" fontId="16" fillId="34" borderId="21" xfId="0" applyFont="1" applyFill="1" applyBorder="1" applyAlignment="1">
      <alignment horizontal="center" vertical="center" wrapText="1"/>
    </xf>
    <xf numFmtId="49" fontId="21" fillId="34" borderId="31" xfId="0" applyNumberFormat="1" applyFont="1" applyFill="1" applyBorder="1" applyAlignment="1">
      <alignment horizontal="center" vertical="center" wrapText="1"/>
    </xf>
    <xf numFmtId="0" fontId="21" fillId="34" borderId="37" xfId="0" applyFont="1" applyFill="1" applyBorder="1" applyAlignment="1">
      <alignment horizontal="center" vertical="center" wrapText="1"/>
    </xf>
    <xf numFmtId="0" fontId="16" fillId="34" borderId="37" xfId="0" applyFont="1" applyFill="1" applyBorder="1" applyAlignment="1">
      <alignment horizontal="center" vertical="center" wrapText="1"/>
    </xf>
    <xf numFmtId="49" fontId="16" fillId="35" borderId="21" xfId="0" applyNumberFormat="1" applyFont="1" applyFill="1" applyBorder="1" applyAlignment="1">
      <alignment horizontal="center" vertical="center" wrapText="1"/>
    </xf>
    <xf numFmtId="0" fontId="21" fillId="35" borderId="10" xfId="0" applyFont="1" applyFill="1" applyBorder="1" applyAlignment="1">
      <alignment horizontal="center" vertical="center" wrapText="1"/>
    </xf>
    <xf numFmtId="0" fontId="16" fillId="35" borderId="10" xfId="0" applyFont="1" applyFill="1" applyBorder="1" applyAlignment="1">
      <alignment horizontal="center" vertical="center" wrapText="1"/>
    </xf>
    <xf numFmtId="0" fontId="16" fillId="0" borderId="38" xfId="0" applyFont="1" applyFill="1" applyBorder="1" applyAlignment="1">
      <alignment horizontal="center" vertical="center" wrapText="1"/>
    </xf>
    <xf numFmtId="0" fontId="21" fillId="0" borderId="27" xfId="0" applyFont="1" applyFill="1" applyBorder="1" applyAlignment="1">
      <alignment horizontal="center" vertical="center" wrapText="1"/>
    </xf>
    <xf numFmtId="0" fontId="16" fillId="0" borderId="37" xfId="0" applyFont="1" applyFill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center" vertical="center" wrapText="1"/>
    </xf>
    <xf numFmtId="0" fontId="21" fillId="0" borderId="37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  <xf numFmtId="0" fontId="16" fillId="0" borderId="40" xfId="0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21" fillId="36" borderId="11" xfId="0" applyFont="1" applyFill="1" applyBorder="1" applyAlignment="1">
      <alignment horizontal="center" vertical="center" wrapText="1"/>
    </xf>
    <xf numFmtId="0" fontId="21" fillId="36" borderId="10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6" fillId="36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 shrinkToFit="1"/>
    </xf>
    <xf numFmtId="6" fontId="21" fillId="0" borderId="10" xfId="0" applyNumberFormat="1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vertical="center" wrapText="1"/>
    </xf>
    <xf numFmtId="49" fontId="21" fillId="0" borderId="15" xfId="0" applyNumberFormat="1" applyFont="1" applyFill="1" applyBorder="1" applyAlignment="1">
      <alignment horizontal="center" vertical="center" wrapText="1"/>
    </xf>
    <xf numFmtId="49" fontId="21" fillId="36" borderId="10" xfId="0" applyNumberFormat="1" applyFont="1" applyFill="1" applyBorder="1" applyAlignment="1">
      <alignment horizontal="center" vertical="center" wrapText="1"/>
    </xf>
    <xf numFmtId="49" fontId="25" fillId="0" borderId="15" xfId="0" applyNumberFormat="1" applyFont="1" applyFill="1" applyBorder="1" applyAlignment="1">
      <alignment horizontal="center" vertical="center" wrapText="1"/>
    </xf>
    <xf numFmtId="49" fontId="16" fillId="0" borderId="31" xfId="0" applyNumberFormat="1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49" fontId="21" fillId="36" borderId="21" xfId="0" applyNumberFormat="1" applyFont="1" applyFill="1" applyBorder="1" applyAlignment="1">
      <alignment horizontal="center" vertical="center" wrapText="1"/>
    </xf>
    <xf numFmtId="49" fontId="21" fillId="0" borderId="31" xfId="0" applyNumberFormat="1" applyFont="1" applyFill="1" applyBorder="1" applyAlignment="1">
      <alignment horizontal="center" vertical="center" wrapText="1"/>
    </xf>
    <xf numFmtId="0" fontId="21" fillId="0" borderId="34" xfId="0" applyFont="1" applyFill="1" applyBorder="1" applyAlignment="1">
      <alignment horizontal="center" vertical="center" wrapText="1"/>
    </xf>
    <xf numFmtId="0" fontId="21" fillId="36" borderId="35" xfId="0" applyFont="1" applyFill="1" applyBorder="1" applyAlignment="1">
      <alignment horizontal="center" vertical="center" wrapText="1"/>
    </xf>
    <xf numFmtId="0" fontId="21" fillId="35" borderId="35" xfId="0" applyFont="1" applyFill="1" applyBorder="1" applyAlignment="1">
      <alignment horizontal="center" vertical="center" wrapText="1"/>
    </xf>
    <xf numFmtId="49" fontId="21" fillId="35" borderId="21" xfId="0" applyNumberFormat="1" applyFont="1" applyFill="1" applyBorder="1" applyAlignment="1">
      <alignment horizontal="center" vertical="center" wrapText="1"/>
    </xf>
    <xf numFmtId="49" fontId="21" fillId="35" borderId="10" xfId="0" applyNumberFormat="1" applyFont="1" applyFill="1" applyBorder="1" applyAlignment="1">
      <alignment horizontal="center" vertical="center" wrapText="1"/>
    </xf>
    <xf numFmtId="0" fontId="21" fillId="35" borderId="10" xfId="0" applyFont="1" applyFill="1" applyBorder="1" applyAlignment="1">
      <alignment vertical="center" wrapText="1"/>
    </xf>
    <xf numFmtId="0" fontId="21" fillId="35" borderId="11" xfId="0" applyFont="1" applyFill="1" applyBorder="1" applyAlignment="1">
      <alignment horizontal="center" vertical="center" wrapText="1"/>
    </xf>
    <xf numFmtId="0" fontId="29" fillId="35" borderId="35" xfId="0" applyFont="1" applyFill="1" applyBorder="1" applyAlignment="1">
      <alignment horizontal="center" vertical="center" wrapText="1"/>
    </xf>
    <xf numFmtId="0" fontId="29" fillId="0" borderId="35" xfId="0" applyFont="1" applyFill="1" applyBorder="1" applyAlignment="1">
      <alignment horizontal="center" vertical="center" wrapText="1"/>
    </xf>
    <xf numFmtId="0" fontId="25" fillId="0" borderId="3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0" xfId="0" applyFont="1" applyFill="1" applyBorder="1"/>
    <xf numFmtId="49" fontId="6" fillId="35" borderId="21" xfId="0" applyNumberFormat="1" applyFont="1" applyFill="1" applyBorder="1" applyAlignment="1">
      <alignment horizontal="center" vertical="center" wrapText="1"/>
    </xf>
    <xf numFmtId="49" fontId="29" fillId="35" borderId="21" xfId="0" applyNumberFormat="1" applyFont="1" applyFill="1" applyBorder="1" applyAlignment="1">
      <alignment horizontal="center" vertical="center" wrapText="1"/>
    </xf>
    <xf numFmtId="49" fontId="6" fillId="0" borderId="21" xfId="0" applyNumberFormat="1" applyFont="1" applyFill="1" applyBorder="1" applyAlignment="1">
      <alignment horizontal="center" vertical="center" wrapText="1"/>
    </xf>
    <xf numFmtId="49" fontId="30" fillId="0" borderId="21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49" fontId="6" fillId="0" borderId="31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vertical="center"/>
    </xf>
    <xf numFmtId="49" fontId="6" fillId="0" borderId="10" xfId="0" applyNumberFormat="1" applyFont="1" applyFill="1" applyBorder="1" applyAlignment="1">
      <alignment horizontal="center" vertical="center" wrapText="1"/>
    </xf>
    <xf numFmtId="49" fontId="29" fillId="35" borderId="10" xfId="0" applyNumberFormat="1" applyFont="1" applyFill="1" applyBorder="1" applyAlignment="1">
      <alignment horizontal="center" vertical="center" wrapText="1"/>
    </xf>
    <xf numFmtId="49" fontId="29" fillId="0" borderId="10" xfId="0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6" fillId="35" borderId="10" xfId="0" applyFont="1" applyFill="1" applyBorder="1" applyAlignment="1">
      <alignment horizontal="center" vertical="center" wrapText="1"/>
    </xf>
    <xf numFmtId="0" fontId="30" fillId="35" borderId="10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29" fillId="35" borderId="10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30" fillId="0" borderId="10" xfId="0" applyFont="1" applyFill="1" applyBorder="1" applyAlignment="1">
      <alignment horizontal="center" vertical="center" wrapText="1"/>
    </xf>
    <xf numFmtId="0" fontId="25" fillId="35" borderId="10" xfId="0" applyFont="1" applyFill="1" applyBorder="1" applyAlignment="1">
      <alignment horizontal="center" vertical="center" wrapText="1"/>
    </xf>
    <xf numFmtId="0" fontId="29" fillId="35" borderId="11" xfId="0" applyFont="1" applyFill="1" applyBorder="1" applyAlignment="1">
      <alignment horizontal="center" vertical="center" wrapText="1"/>
    </xf>
    <xf numFmtId="0" fontId="30" fillId="0" borderId="11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40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2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wrapText="1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17</xdr:row>
      <xdr:rowOff>246528</xdr:rowOff>
    </xdr:from>
    <xdr:to>
      <xdr:col>22</xdr:col>
      <xdr:colOff>0</xdr:colOff>
      <xdr:row>25</xdr:row>
      <xdr:rowOff>22412</xdr:rowOff>
    </xdr:to>
    <xdr:sp macro="" textlink="">
      <xdr:nvSpPr>
        <xdr:cNvPr id="2" name="TextBox 1"/>
        <xdr:cNvSpPr txBox="1"/>
      </xdr:nvSpPr>
      <xdr:spPr>
        <a:xfrm>
          <a:off x="6565900" y="9993778"/>
          <a:ext cx="20910550" cy="3662084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NOTES</a:t>
          </a:r>
          <a:endParaRPr lang="en-GB" sz="1400"/>
        </a:p>
        <a:p>
          <a:endParaRPr lang="en-GB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 All delegated authority levels are subject to resource being available and subject to compliance with SCRA Procurement Policy and Procedures.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 The capital and revenue budgets are approved by the Board.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A Business Case is required for approval of projects over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 A Capital Proposal form is required for approval of projects up to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5. "Up to" means "up to and including".</a:t>
          </a:r>
          <a:r>
            <a:rPr lang="en-GB" sz="1200"/>
            <a:t> </a:t>
          </a:r>
        </a:p>
        <a:p>
          <a:endParaRPr lang="en-GB" sz="1200">
            <a:solidFill>
              <a:sysClr val="windowText" lastClr="000000"/>
            </a:solidFill>
          </a:endParaRPr>
        </a:p>
        <a:p>
          <a:r>
            <a:rPr lang="en-GB" sz="12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6. Subject to SPFM guidance and Scottish Ministers current policies, </a:t>
          </a:r>
          <a:r>
            <a:rPr lang="en-GB" sz="1200" b="1" i="0" u="none" strike="sngStrike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Property</a:t>
          </a:r>
          <a:r>
            <a:rPr lang="en-GB" sz="12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Capital Project approval limits are: "Approval up to £249k in consultation with  SCRA Board Chair. Novel, contentious or high-risk projects, and/or projects over £500k require detailed approval sent to Sponsor Unit for approval. Projects from £250k to £500k require outline details of Project sent to Sponsor Unit for consideration: this would determine whether SCRA could appraise and approve the Project itself or whether a detailed appraisal would need to be submitted for approval."</a:t>
          </a:r>
          <a:r>
            <a:rPr lang="en-GB" sz="1200">
              <a:solidFill>
                <a:sysClr val="windowText" lastClr="000000"/>
              </a:solidFill>
            </a:rPr>
            <a:t>    </a:t>
          </a:r>
        </a:p>
        <a:p>
          <a:endParaRPr lang="en-GB" sz="1200">
            <a:solidFill>
              <a:sysClr val="windowText" lastClr="000000"/>
            </a:solidFill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200" b="1" strike="sngStrike">
              <a:solidFill>
                <a:srgbClr val="FF0000"/>
              </a:solidFill>
            </a:rPr>
            <a:t>7.</a:t>
          </a:r>
          <a:r>
            <a:rPr lang="en-GB" sz="1200" strike="sngStrike">
              <a:solidFill>
                <a:srgbClr val="FF0000"/>
              </a:solidFill>
            </a:rPr>
            <a:t> </a:t>
          </a:r>
          <a:r>
            <a:rPr lang="en-GB" sz="1200" b="1" i="0" strike="sng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Subject to SPFM guidance and Scottish Ministers current policies, Digital Capital Project approval limits are: "Approval up to £249k in consultation with  SCRA</a:t>
          </a:r>
          <a:r>
            <a:rPr lang="en-GB" sz="1200" b="1" i="0" strike="sngStrike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GB" sz="1200" b="1" i="0" strike="sng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Board Chair</a:t>
          </a:r>
          <a:r>
            <a:rPr lang="en-GB" sz="1200" b="1" i="0" strike="sngStrike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and Chair of the Joint Committee</a:t>
          </a:r>
          <a:r>
            <a:rPr lang="en-GB" sz="1200" b="1" i="0" strike="sng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. Novel, contentious or high-risk projects, and/or projects over £500k require detailed approval sent to Sponsor Unit for approval. Projects from £250k to £500k require outline details of Project sent to Sponsor Unit for consideration: this would determine whether SCRA could appraise and approve the Project itself or whether a detailed appraisal would need to be submitted for approval."</a:t>
          </a:r>
          <a:r>
            <a:rPr lang="en-GB" sz="1200" strike="sng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  </a:t>
          </a:r>
          <a:endParaRPr lang="en-GB" sz="1200" strike="sngStrike">
            <a:solidFill>
              <a:srgbClr val="FF0000"/>
            </a:solidFill>
            <a:effectLst/>
          </a:endParaRPr>
        </a:p>
        <a:p>
          <a:endParaRPr lang="en-GB" sz="12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17</xdr:row>
      <xdr:rowOff>246528</xdr:rowOff>
    </xdr:from>
    <xdr:to>
      <xdr:col>22</xdr:col>
      <xdr:colOff>0</xdr:colOff>
      <xdr:row>25</xdr:row>
      <xdr:rowOff>22412</xdr:rowOff>
    </xdr:to>
    <xdr:sp macro="" textlink="">
      <xdr:nvSpPr>
        <xdr:cNvPr id="2" name="TextBox 1"/>
        <xdr:cNvSpPr txBox="1"/>
      </xdr:nvSpPr>
      <xdr:spPr>
        <a:xfrm>
          <a:off x="6267450" y="9990603"/>
          <a:ext cx="18869025" cy="3614459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NOTES</a:t>
          </a:r>
          <a:endParaRPr lang="en-GB" sz="1400"/>
        </a:p>
        <a:p>
          <a:endParaRPr lang="en-GB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 All delegated authority levels are subject to resource being available and subject to compliance with SCRA Procurement Policy and Procedures.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 The capital and revenue budgets are approved by the Board.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A Business Case is required for approval of projects over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 A Capital Proposal form is required for approval of projects up to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5. "Up to" means "up to and including".</a:t>
          </a:r>
          <a:r>
            <a:rPr lang="en-GB" sz="1200"/>
            <a:t> </a:t>
          </a:r>
        </a:p>
        <a:p>
          <a:endParaRPr lang="en-GB" sz="1200">
            <a:solidFill>
              <a:sysClr val="windowText" lastClr="000000"/>
            </a:solidFill>
          </a:endParaRPr>
        </a:p>
        <a:p>
          <a:r>
            <a:rPr lang="en-GB" sz="12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6. Subject to SPFM guidance and Scottish Ministers current policies, Property Capital Project approval limits are: "Approval up to £249k in consultation with  SCRA Board Chair. Novel, contentious or high-risk projects, and/or projects over £500k require detailed approval sent to Sponsor Unit for approval. Projects from £250k to £500k require outline details of Project sent to Sponsor Unit for consideration: this would determine whether SCRA could appraise and approve the Project itself or whether a detailed appraisal would need to be submitted for approval."</a:t>
          </a:r>
          <a:r>
            <a:rPr lang="en-GB" sz="1200">
              <a:solidFill>
                <a:sysClr val="windowText" lastClr="000000"/>
              </a:solidFill>
            </a:rPr>
            <a:t>    </a:t>
          </a:r>
        </a:p>
        <a:p>
          <a:endParaRPr lang="en-GB" sz="1200">
            <a:solidFill>
              <a:sysClr val="windowText" lastClr="000000"/>
            </a:solidFill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200" b="1">
              <a:solidFill>
                <a:sysClr val="windowText" lastClr="000000"/>
              </a:solidFill>
            </a:rPr>
            <a:t>7.</a:t>
          </a:r>
          <a:r>
            <a:rPr lang="en-GB" sz="1200">
              <a:solidFill>
                <a:sysClr val="windowText" lastClr="000000"/>
              </a:solidFill>
            </a:rPr>
            <a:t> </a:t>
          </a:r>
          <a:r>
            <a:rPr lang="en-GB" sz="12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Subject to SPFM guidance and Scottish Ministers current policies, Digital Capital Project approval limits are: "Approval up to £249k in consultation with  SCRA</a:t>
          </a:r>
          <a:r>
            <a:rPr lang="en-GB" sz="12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GB" sz="12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Board Chair</a:t>
          </a:r>
          <a:r>
            <a:rPr lang="en-GB" sz="12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and Chair of the Joint Committee</a:t>
          </a:r>
          <a:r>
            <a:rPr lang="en-GB" sz="12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. Novel, contentious or high-risk projects, and/or projects over £500k require detailed approval sent to Sponsor Unit for approval. Projects from £250k to £500k require outline details of Project sent to Sponsor Unit for consideration: this would determine whether SCRA could appraise and approve the Project itself or whether a detailed appraisal would need to be submitted for approval."</a:t>
          </a:r>
          <a:r>
            <a:rPr lang="en-GB" sz="1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</a:t>
          </a:r>
          <a:endParaRPr lang="en-GB" sz="1200">
            <a:effectLst/>
          </a:endParaRPr>
        </a:p>
        <a:p>
          <a:endParaRPr lang="en-GB" sz="12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17</xdr:row>
      <xdr:rowOff>246528</xdr:rowOff>
    </xdr:from>
    <xdr:to>
      <xdr:col>21</xdr:col>
      <xdr:colOff>0</xdr:colOff>
      <xdr:row>25</xdr:row>
      <xdr:rowOff>22412</xdr:rowOff>
    </xdr:to>
    <xdr:sp macro="" textlink="">
      <xdr:nvSpPr>
        <xdr:cNvPr id="2" name="TextBox 1"/>
        <xdr:cNvSpPr txBox="1"/>
      </xdr:nvSpPr>
      <xdr:spPr>
        <a:xfrm>
          <a:off x="2438400" y="2913528"/>
          <a:ext cx="10363200" cy="1157009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NOTES</a:t>
          </a:r>
          <a:endParaRPr lang="en-GB" sz="1400"/>
        </a:p>
        <a:p>
          <a:endParaRPr lang="en-GB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 All delegated authority levels are subject to resource being available and subject to compliance with SCRA Procurement Policy and Procedures.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 The capital and revenue budgets are approved by the Board.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A Business Case is required for approval of projects over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 A Capital Proposal form is required for approval of projects up to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5. "Up to" means "up to and including".</a:t>
          </a:r>
          <a:r>
            <a:rPr lang="en-GB" sz="1200"/>
            <a:t> </a:t>
          </a:r>
        </a:p>
        <a:p>
          <a:endParaRPr lang="en-GB" sz="1200">
            <a:solidFill>
              <a:sysClr val="windowText" lastClr="000000"/>
            </a:solidFill>
          </a:endParaRPr>
        </a:p>
        <a:p>
          <a:r>
            <a:rPr lang="en-GB" sz="12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6. Subject to SPFM guidance and Scottish Ministers current policies, Property Capital Project approval limits are: "Approval up to £249k in consultation with  SCRA Board Chair. Novel, contentious or high-risk projects, and/or projects over £500k require detailed approval sent to Sponsor Unit for approval. Projects from £250k to £500k require outline details of Project sent to Sponsor Unit for consideration: this would determine whether SCRA could appraise and approve the Project itself or whether a detailed appraisal would need to be submitted for approval."</a:t>
          </a:r>
          <a:r>
            <a:rPr lang="en-GB" sz="1200">
              <a:solidFill>
                <a:sysClr val="windowText" lastClr="000000"/>
              </a:solidFill>
            </a:rPr>
            <a:t>    </a:t>
          </a:r>
        </a:p>
        <a:p>
          <a:endParaRPr lang="en-GB" sz="1200">
            <a:solidFill>
              <a:sysClr val="windowText" lastClr="000000"/>
            </a:solidFill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200" b="1">
              <a:solidFill>
                <a:sysClr val="windowText" lastClr="000000"/>
              </a:solidFill>
            </a:rPr>
            <a:t>7.</a:t>
          </a:r>
          <a:r>
            <a:rPr lang="en-GB" sz="1200">
              <a:solidFill>
                <a:sysClr val="windowText" lastClr="000000"/>
              </a:solidFill>
            </a:rPr>
            <a:t> </a:t>
          </a:r>
          <a:r>
            <a:rPr lang="en-GB" sz="12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Subject to SPFM guidance and Scottish Ministers current policies, Digital Capital Project approval limits are: "Approval up to £249k in consultation with  SCRA</a:t>
          </a:r>
          <a:r>
            <a:rPr lang="en-GB" sz="12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GB" sz="12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Board Chair</a:t>
          </a:r>
          <a:r>
            <a:rPr lang="en-GB" sz="12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and Chair of the Joint Committee</a:t>
          </a:r>
          <a:r>
            <a:rPr lang="en-GB" sz="12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. Novel, contentious or high-risk projects, and/or projects over £500k require detailed approval sent to Sponsor Unit for approval. Projects from £250k to £500k require outline details of Project sent to Sponsor Unit for consideration: this would determine whether SCRA could appraise and approve the Project itself or whether a detailed appraisal would need to be submitted for approval."</a:t>
          </a:r>
          <a:r>
            <a:rPr lang="en-GB" sz="1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</a:t>
          </a:r>
          <a:endParaRPr lang="en-GB" sz="1200">
            <a:effectLst/>
          </a:endParaRPr>
        </a:p>
        <a:p>
          <a:endParaRPr lang="en-GB" sz="12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358588</xdr:colOff>
      <xdr:row>17</xdr:row>
      <xdr:rowOff>246529</xdr:rowOff>
    </xdr:from>
    <xdr:to>
      <xdr:col>20</xdr:col>
      <xdr:colOff>963706</xdr:colOff>
      <xdr:row>22</xdr:row>
      <xdr:rowOff>257736</xdr:rowOff>
    </xdr:to>
    <xdr:sp macro="" textlink="">
      <xdr:nvSpPr>
        <xdr:cNvPr id="2" name="TextBox 1"/>
        <xdr:cNvSpPr txBox="1"/>
      </xdr:nvSpPr>
      <xdr:spPr>
        <a:xfrm>
          <a:off x="6533029" y="10006853"/>
          <a:ext cx="17021736" cy="3070412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NOTES</a:t>
          </a:r>
          <a:endParaRPr lang="en-GB" sz="1400"/>
        </a:p>
        <a:p>
          <a:endParaRPr lang="en-GB" sz="1200" b="1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 All delegated authority levels are subject to resource being available and subject to compliance with SCRA Procurement Policy and Procedures.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 The capital and revenue budgets are approved by the Board.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A Business Case is required for approval of projects over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 A Capital Proposal form is required for approval of projects up to £25k.</a:t>
          </a:r>
          <a:r>
            <a:rPr lang="en-GB" sz="1200"/>
            <a:t> </a:t>
          </a:r>
        </a:p>
        <a:p>
          <a:endParaRPr lang="en-GB" sz="1200"/>
        </a:p>
        <a:p>
          <a:r>
            <a:rPr lang="en-GB" sz="12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5. "Up to" means "up to and including".</a:t>
          </a:r>
          <a:r>
            <a:rPr lang="en-GB" sz="1200"/>
            <a:t> </a:t>
          </a:r>
        </a:p>
        <a:p>
          <a:endParaRPr lang="en-GB" sz="1200">
            <a:solidFill>
              <a:sysClr val="windowText" lastClr="000000"/>
            </a:solidFill>
          </a:endParaRPr>
        </a:p>
        <a:p>
          <a:r>
            <a:rPr lang="en-GB" sz="1200" b="1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6. Subject to SPFM guidance and Scottish Ministers current policies, Capital Project approval limits are: "Approval up to £249k in consultation with Board Chair. Novel, contentious or high-risk projects, and/or projects over £500k require detailed approval sent to Sponsor Unit for approval. Projects from £250k to £500k require outline details of Project sent to Sponsor Unit for consideration: this would determine whether SCRA could appraise and approve the Project itself or whether a detailed appraisal would need to be submitted for approval."</a:t>
          </a:r>
          <a:r>
            <a:rPr lang="en-GB" sz="1200">
              <a:solidFill>
                <a:sysClr val="windowText" lastClr="000000"/>
              </a:solidFill>
            </a:rPr>
            <a:t> (SCRA</a:t>
          </a:r>
          <a:r>
            <a:rPr lang="en-GB" sz="1200" baseline="0">
              <a:solidFill>
                <a:sysClr val="windowText" lastClr="000000"/>
              </a:solidFill>
            </a:rPr>
            <a:t> Framework Document, 21 May 2014)</a:t>
          </a:r>
          <a:endParaRPr lang="en-GB" sz="12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7"/>
  <sheetViews>
    <sheetView tabSelected="1" workbookViewId="0">
      <selection activeCell="A6" sqref="A6"/>
    </sheetView>
  </sheetViews>
  <sheetFormatPr defaultColWidth="9.1796875" defaultRowHeight="12.5" x14ac:dyDescent="0.25"/>
  <cols>
    <col min="1" max="1" width="44" style="77" customWidth="1"/>
    <col min="2" max="2" width="16.54296875" style="77" customWidth="1"/>
    <col min="3" max="3" width="16.7265625" style="1" customWidth="1"/>
    <col min="4" max="4" width="16.7265625" style="77" customWidth="1"/>
    <col min="5" max="8" width="16.7265625" style="78" customWidth="1"/>
    <col min="9" max="9" width="16.54296875" style="77" customWidth="1"/>
    <col min="10" max="10" width="16.54296875" style="78" customWidth="1"/>
    <col min="11" max="11" width="17" style="78" customWidth="1"/>
    <col min="12" max="12" width="16.7265625" style="78" customWidth="1"/>
    <col min="13" max="18" width="16.54296875" style="78" customWidth="1"/>
    <col min="19" max="19" width="16.7265625" style="78" customWidth="1"/>
    <col min="20" max="22" width="16.54296875" style="78" customWidth="1"/>
    <col min="23" max="32" width="9.1796875" style="78"/>
    <col min="33" max="16384" width="9.1796875" style="77"/>
  </cols>
  <sheetData>
    <row r="1" spans="1:32" s="180" customFormat="1" ht="78.5" thickBot="1" x14ac:dyDescent="0.3">
      <c r="A1" s="122" t="s">
        <v>142</v>
      </c>
      <c r="B1" s="168" t="s">
        <v>127</v>
      </c>
      <c r="C1" s="124" t="s">
        <v>46</v>
      </c>
      <c r="D1" s="170" t="s">
        <v>167</v>
      </c>
      <c r="E1" s="170" t="s">
        <v>129</v>
      </c>
      <c r="F1" s="170" t="s">
        <v>130</v>
      </c>
      <c r="G1" s="175" t="s">
        <v>168</v>
      </c>
      <c r="H1" s="175" t="s">
        <v>161</v>
      </c>
      <c r="I1" s="124" t="s">
        <v>131</v>
      </c>
      <c r="J1" s="124" t="s">
        <v>149</v>
      </c>
      <c r="K1" s="124" t="s">
        <v>160</v>
      </c>
      <c r="L1" s="176" t="s">
        <v>169</v>
      </c>
      <c r="M1" s="124" t="s">
        <v>133</v>
      </c>
      <c r="N1" s="124" t="s">
        <v>170</v>
      </c>
      <c r="O1" s="124" t="s">
        <v>135</v>
      </c>
      <c r="P1" s="124" t="s">
        <v>139</v>
      </c>
      <c r="Q1" s="177" t="s">
        <v>171</v>
      </c>
      <c r="R1" s="168" t="s">
        <v>164</v>
      </c>
      <c r="S1" s="124" t="s">
        <v>138</v>
      </c>
      <c r="T1" s="124" t="s">
        <v>145</v>
      </c>
      <c r="U1" s="124" t="s">
        <v>144</v>
      </c>
      <c r="V1" s="124" t="s">
        <v>157</v>
      </c>
      <c r="W1" s="178"/>
      <c r="X1" s="179"/>
      <c r="Y1" s="179"/>
      <c r="Z1" s="179"/>
      <c r="AA1" s="179"/>
      <c r="AB1" s="179"/>
      <c r="AC1" s="179"/>
      <c r="AD1" s="179"/>
      <c r="AE1" s="179"/>
      <c r="AF1" s="179"/>
    </row>
    <row r="2" spans="1:32" s="190" customFormat="1" ht="39" x14ac:dyDescent="0.25">
      <c r="A2" s="118" t="s">
        <v>125</v>
      </c>
      <c r="B2" s="167" t="s">
        <v>122</v>
      </c>
      <c r="C2" s="119" t="s">
        <v>54</v>
      </c>
      <c r="D2" s="171" t="s">
        <v>172</v>
      </c>
      <c r="E2" s="181" t="s">
        <v>58</v>
      </c>
      <c r="F2" s="181" t="s">
        <v>58</v>
      </c>
      <c r="G2" s="171" t="s">
        <v>173</v>
      </c>
      <c r="H2" s="182" t="s">
        <v>58</v>
      </c>
      <c r="I2" s="119" t="s">
        <v>59</v>
      </c>
      <c r="J2" s="183" t="s">
        <v>58</v>
      </c>
      <c r="K2" s="183" t="s">
        <v>58</v>
      </c>
      <c r="L2" s="184" t="s">
        <v>58</v>
      </c>
      <c r="M2" s="183" t="s">
        <v>58</v>
      </c>
      <c r="N2" s="185" t="s">
        <v>58</v>
      </c>
      <c r="O2" s="183" t="s">
        <v>58</v>
      </c>
      <c r="P2" s="186" t="s">
        <v>58</v>
      </c>
      <c r="Q2" s="187" t="s">
        <v>58</v>
      </c>
      <c r="R2" s="187" t="s">
        <v>58</v>
      </c>
      <c r="S2" s="186" t="s">
        <v>58</v>
      </c>
      <c r="T2" s="186" t="s">
        <v>58</v>
      </c>
      <c r="U2" s="186" t="s">
        <v>58</v>
      </c>
      <c r="V2" s="186" t="s">
        <v>58</v>
      </c>
      <c r="W2" s="188"/>
      <c r="X2" s="189"/>
      <c r="Y2" s="189"/>
      <c r="Z2" s="189"/>
      <c r="AA2" s="189"/>
      <c r="AB2" s="189"/>
      <c r="AC2" s="189"/>
      <c r="AD2" s="189"/>
      <c r="AE2" s="189"/>
      <c r="AF2" s="189"/>
    </row>
    <row r="3" spans="1:32" s="190" customFormat="1" ht="26" x14ac:dyDescent="0.25">
      <c r="A3" s="105" t="s">
        <v>124</v>
      </c>
      <c r="B3" s="163"/>
      <c r="C3" s="191" t="s">
        <v>58</v>
      </c>
      <c r="D3" s="192" t="s">
        <v>174</v>
      </c>
      <c r="E3" s="172"/>
      <c r="F3" s="172"/>
      <c r="G3" s="172"/>
      <c r="H3" s="192"/>
      <c r="I3" s="23"/>
      <c r="J3" s="23"/>
      <c r="K3" s="23"/>
      <c r="L3" s="193"/>
      <c r="M3" s="23"/>
      <c r="N3" s="194"/>
      <c r="O3" s="23"/>
      <c r="P3" s="16"/>
      <c r="Q3" s="161"/>
      <c r="R3" s="161"/>
      <c r="S3" s="16"/>
      <c r="T3" s="195" t="s">
        <v>126</v>
      </c>
      <c r="U3" s="16"/>
      <c r="V3" s="16"/>
      <c r="W3" s="188"/>
      <c r="X3" s="189"/>
      <c r="Y3" s="189"/>
      <c r="Z3" s="189"/>
      <c r="AA3" s="189"/>
      <c r="AB3" s="189"/>
      <c r="AC3" s="189"/>
      <c r="AD3" s="189"/>
      <c r="AE3" s="189"/>
      <c r="AF3" s="189"/>
    </row>
    <row r="4" spans="1:32" s="190" customFormat="1" ht="18" x14ac:dyDescent="0.25">
      <c r="A4" s="117" t="s">
        <v>60</v>
      </c>
      <c r="B4" s="160"/>
      <c r="C4" s="27"/>
      <c r="D4" s="173"/>
      <c r="E4" s="173"/>
      <c r="F4" s="196"/>
      <c r="G4" s="196"/>
      <c r="H4" s="197"/>
      <c r="I4" s="27"/>
      <c r="J4" s="194"/>
      <c r="K4" s="194"/>
      <c r="L4" s="198"/>
      <c r="M4" s="194"/>
      <c r="N4" s="194"/>
      <c r="O4" s="27"/>
      <c r="P4" s="27"/>
      <c r="Q4" s="199"/>
      <c r="R4" s="199"/>
      <c r="S4" s="27"/>
      <c r="T4" s="27"/>
      <c r="U4" s="27"/>
      <c r="V4" s="194"/>
      <c r="W4" s="188"/>
      <c r="X4" s="189"/>
      <c r="Y4" s="189"/>
      <c r="Z4" s="189"/>
      <c r="AA4" s="189"/>
      <c r="AB4" s="189"/>
      <c r="AC4" s="189"/>
      <c r="AD4" s="189"/>
      <c r="AE4" s="189"/>
      <c r="AF4" s="189"/>
    </row>
    <row r="5" spans="1:32" s="190" customFormat="1" ht="52" x14ac:dyDescent="0.25">
      <c r="A5" s="105" t="s">
        <v>146</v>
      </c>
      <c r="B5" s="160"/>
      <c r="C5" s="194" t="s">
        <v>58</v>
      </c>
      <c r="D5" s="143" t="s">
        <v>61</v>
      </c>
      <c r="E5" s="143" t="s">
        <v>61</v>
      </c>
      <c r="F5" s="143" t="s">
        <v>61</v>
      </c>
      <c r="G5" s="143" t="s">
        <v>61</v>
      </c>
      <c r="H5" s="200" t="s">
        <v>58</v>
      </c>
      <c r="I5" s="16" t="s">
        <v>61</v>
      </c>
      <c r="J5" s="16" t="s">
        <v>61</v>
      </c>
      <c r="K5" s="16" t="s">
        <v>61</v>
      </c>
      <c r="L5" s="201" t="s">
        <v>61</v>
      </c>
      <c r="M5" s="194" t="s">
        <v>58</v>
      </c>
      <c r="N5" s="194" t="s">
        <v>58</v>
      </c>
      <c r="O5" s="16" t="s">
        <v>61</v>
      </c>
      <c r="P5" s="16" t="s">
        <v>61</v>
      </c>
      <c r="Q5" s="199" t="s">
        <v>58</v>
      </c>
      <c r="R5" s="199" t="s">
        <v>58</v>
      </c>
      <c r="S5" s="194" t="s">
        <v>58</v>
      </c>
      <c r="T5" s="194" t="s">
        <v>58</v>
      </c>
      <c r="U5" s="194" t="s">
        <v>58</v>
      </c>
      <c r="V5" s="194" t="s">
        <v>58</v>
      </c>
      <c r="W5" s="188"/>
      <c r="X5" s="189"/>
      <c r="Y5" s="189"/>
      <c r="Z5" s="189"/>
      <c r="AA5" s="189"/>
      <c r="AB5" s="189"/>
      <c r="AC5" s="189"/>
      <c r="AD5" s="189"/>
      <c r="AE5" s="189"/>
      <c r="AF5" s="189"/>
    </row>
    <row r="6" spans="1:32" s="21" customFormat="1" ht="26" x14ac:dyDescent="0.25">
      <c r="A6" s="105" t="s">
        <v>109</v>
      </c>
      <c r="B6" s="150"/>
      <c r="C6" s="194" t="s">
        <v>58</v>
      </c>
      <c r="D6" s="143" t="s">
        <v>62</v>
      </c>
      <c r="E6" s="143" t="s">
        <v>65</v>
      </c>
      <c r="F6" s="143" t="s">
        <v>66</v>
      </c>
      <c r="G6" s="143" t="s">
        <v>66</v>
      </c>
      <c r="H6" s="200" t="s">
        <v>58</v>
      </c>
      <c r="I6" s="16" t="s">
        <v>63</v>
      </c>
      <c r="J6" s="16" t="s">
        <v>66</v>
      </c>
      <c r="K6" s="16" t="s">
        <v>66</v>
      </c>
      <c r="L6" s="201" t="s">
        <v>65</v>
      </c>
      <c r="M6" s="16" t="s">
        <v>67</v>
      </c>
      <c r="N6" s="16" t="s">
        <v>71</v>
      </c>
      <c r="O6" s="16" t="s">
        <v>67</v>
      </c>
      <c r="P6" s="16" t="s">
        <v>68</v>
      </c>
      <c r="Q6" s="150" t="s">
        <v>65</v>
      </c>
      <c r="R6" s="150" t="s">
        <v>166</v>
      </c>
      <c r="S6" s="16" t="s">
        <v>68</v>
      </c>
      <c r="T6" s="194" t="s">
        <v>58</v>
      </c>
      <c r="U6" s="194" t="s">
        <v>58</v>
      </c>
      <c r="V6" s="16" t="s">
        <v>70</v>
      </c>
      <c r="W6" s="90"/>
      <c r="X6" s="14"/>
      <c r="Y6" s="14"/>
      <c r="Z6" s="14"/>
      <c r="AA6" s="14"/>
      <c r="AB6" s="14"/>
      <c r="AC6" s="14"/>
      <c r="AD6" s="14"/>
      <c r="AE6" s="14"/>
      <c r="AF6" s="14"/>
    </row>
    <row r="7" spans="1:32" s="190" customFormat="1" ht="26" x14ac:dyDescent="0.25">
      <c r="A7" s="105" t="s">
        <v>72</v>
      </c>
      <c r="B7" s="150"/>
      <c r="C7" s="194" t="s">
        <v>58</v>
      </c>
      <c r="D7" s="143" t="s">
        <v>62</v>
      </c>
      <c r="E7" s="196" t="s">
        <v>58</v>
      </c>
      <c r="F7" s="196" t="s">
        <v>58</v>
      </c>
      <c r="G7" s="196" t="s">
        <v>58</v>
      </c>
      <c r="H7" s="197" t="s">
        <v>58</v>
      </c>
      <c r="I7" s="194" t="s">
        <v>58</v>
      </c>
      <c r="J7" s="194" t="s">
        <v>58</v>
      </c>
      <c r="K7" s="194" t="s">
        <v>58</v>
      </c>
      <c r="L7" s="202" t="s">
        <v>58</v>
      </c>
      <c r="M7" s="194" t="s">
        <v>58</v>
      </c>
      <c r="N7" s="194" t="s">
        <v>58</v>
      </c>
      <c r="O7" s="194" t="s">
        <v>58</v>
      </c>
      <c r="P7" s="194" t="s">
        <v>58</v>
      </c>
      <c r="Q7" s="199" t="s">
        <v>58</v>
      </c>
      <c r="R7" s="199" t="s">
        <v>58</v>
      </c>
      <c r="S7" s="194" t="s">
        <v>58</v>
      </c>
      <c r="T7" s="16" t="s">
        <v>67</v>
      </c>
      <c r="U7" s="16" t="s">
        <v>175</v>
      </c>
      <c r="V7" s="194" t="s">
        <v>58</v>
      </c>
      <c r="W7" s="188"/>
      <c r="X7" s="189"/>
      <c r="Y7" s="189"/>
      <c r="Z7" s="189"/>
      <c r="AA7" s="189"/>
      <c r="AB7" s="189"/>
      <c r="AC7" s="189"/>
      <c r="AD7" s="189"/>
      <c r="AE7" s="189"/>
      <c r="AF7" s="189"/>
    </row>
    <row r="8" spans="1:32" s="21" customFormat="1" ht="26" x14ac:dyDescent="0.25">
      <c r="A8" s="105" t="s">
        <v>74</v>
      </c>
      <c r="B8" s="150"/>
      <c r="C8" s="194" t="s">
        <v>58</v>
      </c>
      <c r="D8" s="143" t="s">
        <v>62</v>
      </c>
      <c r="E8" s="143" t="str">
        <f>E6</f>
        <v>Up to £100K</v>
      </c>
      <c r="F8" s="143" t="str">
        <f>F6</f>
        <v xml:space="preserve">Up to £100K </v>
      </c>
      <c r="G8" s="143" t="str">
        <f>G6</f>
        <v xml:space="preserve">Up to £100K </v>
      </c>
      <c r="H8" s="200" t="s">
        <v>153</v>
      </c>
      <c r="I8" s="16" t="str">
        <f t="shared" ref="I8:Q8" si="0">I6</f>
        <v xml:space="preserve">Up to £500K </v>
      </c>
      <c r="J8" s="16" t="str">
        <f t="shared" si="0"/>
        <v xml:space="preserve">Up to £100K </v>
      </c>
      <c r="K8" s="16" t="str">
        <f t="shared" si="0"/>
        <v xml:space="preserve">Up to £100K </v>
      </c>
      <c r="L8" s="201" t="str">
        <f t="shared" si="0"/>
        <v>Up to £100K</v>
      </c>
      <c r="M8" s="16" t="str">
        <f t="shared" si="0"/>
        <v>Up to £50K</v>
      </c>
      <c r="N8" s="159" t="str">
        <f t="shared" si="0"/>
        <v>Up to £5K</v>
      </c>
      <c r="O8" s="16" t="str">
        <f t="shared" si="0"/>
        <v>Up to £50K</v>
      </c>
      <c r="P8" s="16" t="str">
        <f t="shared" si="0"/>
        <v>Up to £15K</v>
      </c>
      <c r="Q8" s="150" t="str">
        <f t="shared" si="0"/>
        <v>Up to £100K</v>
      </c>
      <c r="R8" s="150" t="s">
        <v>166</v>
      </c>
      <c r="S8" s="16" t="str">
        <f>S6</f>
        <v>Up to £15K</v>
      </c>
      <c r="T8" s="194" t="str">
        <f>T6</f>
        <v>Nil</v>
      </c>
      <c r="U8" s="194" t="str">
        <f>U6</f>
        <v>Nil</v>
      </c>
      <c r="V8" s="159" t="str">
        <f>V6</f>
        <v>Up to £1K</v>
      </c>
      <c r="W8" s="90"/>
      <c r="X8" s="14"/>
      <c r="Y8" s="14"/>
      <c r="Z8" s="14"/>
      <c r="AA8" s="14"/>
      <c r="AB8" s="14"/>
      <c r="AC8" s="14"/>
      <c r="AD8" s="14"/>
      <c r="AE8" s="14"/>
      <c r="AF8" s="14"/>
    </row>
    <row r="9" spans="1:32" s="190" customFormat="1" ht="39" x14ac:dyDescent="0.25">
      <c r="A9" s="105" t="s">
        <v>76</v>
      </c>
      <c r="B9" s="150"/>
      <c r="C9" s="194" t="s">
        <v>58</v>
      </c>
      <c r="D9" s="143" t="s">
        <v>77</v>
      </c>
      <c r="E9" s="143" t="s">
        <v>79</v>
      </c>
      <c r="F9" s="143" t="s">
        <v>79</v>
      </c>
      <c r="G9" s="143" t="s">
        <v>79</v>
      </c>
      <c r="H9" s="200" t="s">
        <v>152</v>
      </c>
      <c r="I9" s="16" t="s">
        <v>77</v>
      </c>
      <c r="J9" s="16" t="s">
        <v>79</v>
      </c>
      <c r="K9" s="16" t="s">
        <v>79</v>
      </c>
      <c r="L9" s="201" t="s">
        <v>78</v>
      </c>
      <c r="M9" s="194" t="s">
        <v>58</v>
      </c>
      <c r="N9" s="194" t="s">
        <v>58</v>
      </c>
      <c r="O9" s="16" t="s">
        <v>78</v>
      </c>
      <c r="P9" s="16" t="s">
        <v>66</v>
      </c>
      <c r="Q9" s="199" t="s">
        <v>58</v>
      </c>
      <c r="R9" s="199" t="s">
        <v>58</v>
      </c>
      <c r="S9" s="194" t="s">
        <v>58</v>
      </c>
      <c r="T9" s="194" t="s">
        <v>58</v>
      </c>
      <c r="U9" s="194" t="s">
        <v>58</v>
      </c>
      <c r="V9" s="194" t="s">
        <v>58</v>
      </c>
      <c r="W9" s="188"/>
      <c r="X9" s="189"/>
      <c r="Y9" s="189"/>
      <c r="Z9" s="189"/>
      <c r="AA9" s="189"/>
      <c r="AB9" s="189"/>
      <c r="AC9" s="189"/>
      <c r="AD9" s="189"/>
      <c r="AE9" s="189"/>
      <c r="AF9" s="189"/>
    </row>
    <row r="10" spans="1:32" s="190" customFormat="1" ht="13" x14ac:dyDescent="0.25">
      <c r="A10" s="105" t="s">
        <v>80</v>
      </c>
      <c r="B10" s="150"/>
      <c r="C10" s="194" t="s">
        <v>58</v>
      </c>
      <c r="D10" s="143" t="s">
        <v>81</v>
      </c>
      <c r="E10" s="143" t="s">
        <v>70</v>
      </c>
      <c r="F10" s="143" t="s">
        <v>70</v>
      </c>
      <c r="G10" s="203" t="s">
        <v>176</v>
      </c>
      <c r="H10" s="200" t="s">
        <v>58</v>
      </c>
      <c r="I10" s="16" t="s">
        <v>70</v>
      </c>
      <c r="J10" s="16" t="s">
        <v>70</v>
      </c>
      <c r="K10" s="16" t="s">
        <v>70</v>
      </c>
      <c r="L10" s="201" t="s">
        <v>83</v>
      </c>
      <c r="M10" s="16" t="s">
        <v>83</v>
      </c>
      <c r="N10" s="16" t="s">
        <v>84</v>
      </c>
      <c r="O10" s="16" t="s">
        <v>83</v>
      </c>
      <c r="P10" s="16" t="s">
        <v>84</v>
      </c>
      <c r="Q10" s="150" t="s">
        <v>83</v>
      </c>
      <c r="R10" s="16" t="s">
        <v>84</v>
      </c>
      <c r="S10" s="16" t="s">
        <v>84</v>
      </c>
      <c r="T10" s="194" t="s">
        <v>58</v>
      </c>
      <c r="U10" s="194" t="s">
        <v>58</v>
      </c>
      <c r="V10" s="16" t="s">
        <v>83</v>
      </c>
      <c r="W10" s="188"/>
      <c r="X10" s="189"/>
      <c r="Y10" s="189"/>
      <c r="Z10" s="189"/>
      <c r="AA10" s="189"/>
      <c r="AB10" s="189"/>
      <c r="AC10" s="189"/>
      <c r="AD10" s="189"/>
      <c r="AE10" s="189"/>
      <c r="AF10" s="189"/>
    </row>
    <row r="11" spans="1:32" s="190" customFormat="1" ht="26" x14ac:dyDescent="0.25">
      <c r="A11" s="105" t="s">
        <v>86</v>
      </c>
      <c r="B11" s="150"/>
      <c r="C11" s="194" t="s">
        <v>58</v>
      </c>
      <c r="D11" s="143" t="s">
        <v>87</v>
      </c>
      <c r="E11" s="143" t="s">
        <v>87</v>
      </c>
      <c r="F11" s="143" t="s">
        <v>87</v>
      </c>
      <c r="G11" s="203" t="s">
        <v>177</v>
      </c>
      <c r="H11" s="200" t="s">
        <v>58</v>
      </c>
      <c r="I11" s="16" t="s">
        <v>87</v>
      </c>
      <c r="J11" s="16" t="s">
        <v>87</v>
      </c>
      <c r="K11" s="16" t="s">
        <v>87</v>
      </c>
      <c r="L11" s="201" t="s">
        <v>87</v>
      </c>
      <c r="M11" s="16" t="s">
        <v>87</v>
      </c>
      <c r="N11" s="158" t="s">
        <v>87</v>
      </c>
      <c r="O11" s="16" t="s">
        <v>87</v>
      </c>
      <c r="P11" s="16" t="s">
        <v>87</v>
      </c>
      <c r="Q11" s="150" t="s">
        <v>87</v>
      </c>
      <c r="R11" s="16" t="s">
        <v>87</v>
      </c>
      <c r="S11" s="16" t="s">
        <v>87</v>
      </c>
      <c r="T11" s="194" t="s">
        <v>58</v>
      </c>
      <c r="U11" s="194" t="s">
        <v>58</v>
      </c>
      <c r="V11" s="158" t="s">
        <v>87</v>
      </c>
      <c r="W11" s="188"/>
      <c r="X11" s="189"/>
      <c r="Y11" s="189"/>
      <c r="Z11" s="189"/>
      <c r="AA11" s="189"/>
      <c r="AB11" s="189"/>
      <c r="AC11" s="189"/>
      <c r="AD11" s="189"/>
      <c r="AE11" s="189"/>
      <c r="AF11" s="189"/>
    </row>
    <row r="12" spans="1:32" s="190" customFormat="1" ht="26" x14ac:dyDescent="0.25">
      <c r="A12" s="105" t="s">
        <v>88</v>
      </c>
      <c r="B12" s="150" t="s">
        <v>89</v>
      </c>
      <c r="C12" s="16" t="s">
        <v>54</v>
      </c>
      <c r="D12" s="143" t="s">
        <v>90</v>
      </c>
      <c r="E12" s="143" t="s">
        <v>91</v>
      </c>
      <c r="F12" s="143" t="s">
        <v>71</v>
      </c>
      <c r="G12" s="143" t="s">
        <v>58</v>
      </c>
      <c r="H12" s="200" t="s">
        <v>58</v>
      </c>
      <c r="I12" s="16" t="s">
        <v>91</v>
      </c>
      <c r="J12" s="16" t="s">
        <v>71</v>
      </c>
      <c r="K12" s="16" t="s">
        <v>71</v>
      </c>
      <c r="L12" s="202" t="s">
        <v>58</v>
      </c>
      <c r="M12" s="194" t="s">
        <v>58</v>
      </c>
      <c r="N12" s="194" t="s">
        <v>58</v>
      </c>
      <c r="O12" s="194" t="s">
        <v>58</v>
      </c>
      <c r="P12" s="194" t="s">
        <v>58</v>
      </c>
      <c r="Q12" s="199" t="s">
        <v>58</v>
      </c>
      <c r="R12" s="199" t="s">
        <v>58</v>
      </c>
      <c r="S12" s="194" t="s">
        <v>58</v>
      </c>
      <c r="T12" s="194" t="s">
        <v>58</v>
      </c>
      <c r="U12" s="194" t="s">
        <v>58</v>
      </c>
      <c r="V12" s="194" t="s">
        <v>58</v>
      </c>
      <c r="W12" s="188"/>
      <c r="X12" s="189"/>
      <c r="Y12" s="189"/>
      <c r="Z12" s="189"/>
      <c r="AA12" s="189"/>
      <c r="AB12" s="189"/>
      <c r="AC12" s="189"/>
      <c r="AD12" s="189"/>
      <c r="AE12" s="189"/>
      <c r="AF12" s="189"/>
    </row>
    <row r="13" spans="1:32" s="190" customFormat="1" ht="25.5" x14ac:dyDescent="0.25">
      <c r="A13" s="105" t="s">
        <v>110</v>
      </c>
      <c r="B13" s="150" t="s">
        <v>92</v>
      </c>
      <c r="C13" s="194" t="s">
        <v>58</v>
      </c>
      <c r="D13" s="143" t="s">
        <v>70</v>
      </c>
      <c r="E13" s="196" t="s">
        <v>58</v>
      </c>
      <c r="F13" s="143" t="s">
        <v>70</v>
      </c>
      <c r="G13" s="143" t="s">
        <v>58</v>
      </c>
      <c r="H13" s="200" t="s">
        <v>58</v>
      </c>
      <c r="I13" s="194" t="s">
        <v>58</v>
      </c>
      <c r="J13" s="194" t="s">
        <v>58</v>
      </c>
      <c r="K13" s="194" t="s">
        <v>58</v>
      </c>
      <c r="L13" s="202" t="s">
        <v>58</v>
      </c>
      <c r="M13" s="194" t="s">
        <v>58</v>
      </c>
      <c r="N13" s="194" t="s">
        <v>58</v>
      </c>
      <c r="O13" s="194" t="s">
        <v>58</v>
      </c>
      <c r="P13" s="194" t="s">
        <v>58</v>
      </c>
      <c r="Q13" s="199" t="s">
        <v>58</v>
      </c>
      <c r="R13" s="199" t="s">
        <v>58</v>
      </c>
      <c r="S13" s="194" t="s">
        <v>58</v>
      </c>
      <c r="T13" s="194" t="s">
        <v>58</v>
      </c>
      <c r="U13" s="194" t="s">
        <v>58</v>
      </c>
      <c r="V13" s="194" t="s">
        <v>58</v>
      </c>
      <c r="W13" s="188"/>
      <c r="X13" s="189"/>
      <c r="Y13" s="189"/>
      <c r="Z13" s="189"/>
      <c r="AA13" s="189"/>
      <c r="AB13" s="189"/>
      <c r="AC13" s="189"/>
      <c r="AD13" s="189"/>
      <c r="AE13" s="189"/>
      <c r="AF13" s="189"/>
    </row>
    <row r="14" spans="1:32" s="190" customFormat="1" ht="26" x14ac:dyDescent="0.25">
      <c r="A14" s="105" t="s">
        <v>93</v>
      </c>
      <c r="B14" s="150" t="s">
        <v>92</v>
      </c>
      <c r="C14" s="16" t="s">
        <v>54</v>
      </c>
      <c r="D14" s="143" t="s">
        <v>70</v>
      </c>
      <c r="E14" s="196" t="s">
        <v>58</v>
      </c>
      <c r="F14" s="196" t="s">
        <v>58</v>
      </c>
      <c r="G14" s="196" t="s">
        <v>58</v>
      </c>
      <c r="H14" s="197" t="s">
        <v>58</v>
      </c>
      <c r="I14" s="194" t="s">
        <v>58</v>
      </c>
      <c r="J14" s="194" t="s">
        <v>58</v>
      </c>
      <c r="K14" s="194" t="s">
        <v>58</v>
      </c>
      <c r="L14" s="202" t="s">
        <v>58</v>
      </c>
      <c r="M14" s="194" t="s">
        <v>58</v>
      </c>
      <c r="N14" s="194" t="s">
        <v>58</v>
      </c>
      <c r="O14" s="194" t="s">
        <v>58</v>
      </c>
      <c r="P14" s="194" t="s">
        <v>58</v>
      </c>
      <c r="Q14" s="199" t="s">
        <v>58</v>
      </c>
      <c r="R14" s="199" t="s">
        <v>58</v>
      </c>
      <c r="S14" s="194" t="s">
        <v>58</v>
      </c>
      <c r="T14" s="194" t="s">
        <v>58</v>
      </c>
      <c r="U14" s="194" t="s">
        <v>58</v>
      </c>
      <c r="V14" s="194" t="s">
        <v>58</v>
      </c>
      <c r="W14" s="188"/>
      <c r="X14" s="189"/>
      <c r="Y14" s="189"/>
      <c r="Z14" s="189"/>
      <c r="AA14" s="189"/>
      <c r="AB14" s="189"/>
      <c r="AC14" s="189"/>
      <c r="AD14" s="189"/>
      <c r="AE14" s="189"/>
      <c r="AF14" s="189"/>
    </row>
    <row r="15" spans="1:32" s="190" customFormat="1" ht="39" x14ac:dyDescent="0.25">
      <c r="A15" s="105" t="s">
        <v>94</v>
      </c>
      <c r="B15" s="150"/>
      <c r="C15" s="16" t="s">
        <v>54</v>
      </c>
      <c r="D15" s="196" t="s">
        <v>58</v>
      </c>
      <c r="E15" s="196" t="s">
        <v>58</v>
      </c>
      <c r="F15" s="196" t="s">
        <v>58</v>
      </c>
      <c r="G15" s="196" t="s">
        <v>58</v>
      </c>
      <c r="H15" s="197" t="s">
        <v>58</v>
      </c>
      <c r="I15" s="194" t="s">
        <v>58</v>
      </c>
      <c r="J15" s="194" t="s">
        <v>58</v>
      </c>
      <c r="K15" s="194" t="s">
        <v>58</v>
      </c>
      <c r="L15" s="202" t="s">
        <v>58</v>
      </c>
      <c r="M15" s="194" t="s">
        <v>58</v>
      </c>
      <c r="N15" s="194" t="s">
        <v>58</v>
      </c>
      <c r="O15" s="194" t="s">
        <v>58</v>
      </c>
      <c r="P15" s="194" t="s">
        <v>58</v>
      </c>
      <c r="Q15" s="199" t="s">
        <v>58</v>
      </c>
      <c r="R15" s="199" t="s">
        <v>58</v>
      </c>
      <c r="S15" s="194" t="s">
        <v>58</v>
      </c>
      <c r="T15" s="194" t="s">
        <v>58</v>
      </c>
      <c r="U15" s="194" t="s">
        <v>58</v>
      </c>
      <c r="V15" s="194" t="s">
        <v>58</v>
      </c>
      <c r="W15" s="188"/>
      <c r="X15" s="189"/>
      <c r="Y15" s="189"/>
      <c r="Z15" s="189"/>
      <c r="AA15" s="189"/>
      <c r="AB15" s="189"/>
      <c r="AC15" s="189"/>
      <c r="AD15" s="189"/>
      <c r="AE15" s="189"/>
      <c r="AF15" s="189"/>
    </row>
    <row r="16" spans="1:32" s="190" customFormat="1" ht="13" x14ac:dyDescent="0.25">
      <c r="A16" s="105" t="s">
        <v>95</v>
      </c>
      <c r="B16" s="150"/>
      <c r="C16" s="194" t="s">
        <v>58</v>
      </c>
      <c r="D16" s="196" t="s">
        <v>58</v>
      </c>
      <c r="E16" s="196" t="s">
        <v>58</v>
      </c>
      <c r="F16" s="143" t="s">
        <v>91</v>
      </c>
      <c r="G16" s="203" t="s">
        <v>178</v>
      </c>
      <c r="H16" s="200" t="s">
        <v>58</v>
      </c>
      <c r="I16" s="194" t="s">
        <v>58</v>
      </c>
      <c r="J16" s="194" t="s">
        <v>58</v>
      </c>
      <c r="K16" s="194" t="s">
        <v>58</v>
      </c>
      <c r="L16" s="201" t="s">
        <v>91</v>
      </c>
      <c r="M16" s="16" t="s">
        <v>91</v>
      </c>
      <c r="N16" s="194" t="s">
        <v>58</v>
      </c>
      <c r="O16" s="16" t="s">
        <v>91</v>
      </c>
      <c r="P16" s="194" t="s">
        <v>58</v>
      </c>
      <c r="Q16" s="150" t="s">
        <v>91</v>
      </c>
      <c r="R16" s="199" t="s">
        <v>58</v>
      </c>
      <c r="S16" s="16" t="s">
        <v>91</v>
      </c>
      <c r="T16" s="194" t="s">
        <v>58</v>
      </c>
      <c r="U16" s="194" t="s">
        <v>58</v>
      </c>
      <c r="V16" s="16" t="s">
        <v>91</v>
      </c>
      <c r="W16" s="188"/>
      <c r="X16" s="189"/>
      <c r="Y16" s="189"/>
      <c r="Z16" s="189"/>
      <c r="AA16" s="189"/>
      <c r="AB16" s="189"/>
      <c r="AC16" s="189"/>
      <c r="AD16" s="189"/>
      <c r="AE16" s="189"/>
      <c r="AF16" s="189"/>
    </row>
    <row r="17" spans="1:32" s="190" customFormat="1" ht="26.5" thickBot="1" x14ac:dyDescent="0.3">
      <c r="A17" s="105" t="s">
        <v>96</v>
      </c>
      <c r="B17" s="150"/>
      <c r="C17" s="194" t="s">
        <v>58</v>
      </c>
      <c r="D17" s="143" t="s">
        <v>97</v>
      </c>
      <c r="E17" s="174" t="s">
        <v>97</v>
      </c>
      <c r="F17" s="174" t="s">
        <v>97</v>
      </c>
      <c r="G17" s="174" t="s">
        <v>58</v>
      </c>
      <c r="H17" s="204" t="s">
        <v>58</v>
      </c>
      <c r="I17" s="153" t="s">
        <v>151</v>
      </c>
      <c r="J17" s="153" t="s">
        <v>150</v>
      </c>
      <c r="K17" s="153" t="s">
        <v>97</v>
      </c>
      <c r="L17" s="205" t="s">
        <v>58</v>
      </c>
      <c r="M17" s="206" t="s">
        <v>58</v>
      </c>
      <c r="N17" s="207" t="s">
        <v>58</v>
      </c>
      <c r="O17" s="206" t="s">
        <v>58</v>
      </c>
      <c r="P17" s="206" t="s">
        <v>58</v>
      </c>
      <c r="Q17" s="208" t="s">
        <v>58</v>
      </c>
      <c r="R17" s="208" t="s">
        <v>58</v>
      </c>
      <c r="S17" s="206" t="s">
        <v>58</v>
      </c>
      <c r="T17" s="206" t="s">
        <v>58</v>
      </c>
      <c r="U17" s="206" t="s">
        <v>58</v>
      </c>
      <c r="V17" s="206" t="s">
        <v>58</v>
      </c>
      <c r="W17" s="188"/>
      <c r="X17" s="189"/>
      <c r="Y17" s="189"/>
      <c r="Z17" s="189"/>
      <c r="AA17" s="189"/>
      <c r="AB17" s="189"/>
      <c r="AC17" s="189"/>
      <c r="AD17" s="189"/>
      <c r="AE17" s="189"/>
      <c r="AF17" s="189"/>
    </row>
    <row r="18" spans="1:32" s="190" customFormat="1" ht="52.5" thickTop="1" x14ac:dyDescent="0.25">
      <c r="A18" s="105" t="s">
        <v>117</v>
      </c>
      <c r="B18" s="150" t="s">
        <v>118</v>
      </c>
      <c r="C18" s="16" t="s">
        <v>54</v>
      </c>
      <c r="D18" s="149" t="s">
        <v>116</v>
      </c>
      <c r="E18" s="93"/>
      <c r="F18" s="209"/>
      <c r="G18" s="209"/>
      <c r="H18" s="209"/>
      <c r="I18" s="93"/>
      <c r="J18" s="209"/>
      <c r="K18" s="209"/>
      <c r="L18" s="93"/>
      <c r="M18" s="209"/>
      <c r="N18" s="209"/>
      <c r="O18" s="93"/>
      <c r="P18" s="209"/>
      <c r="Q18" s="209"/>
      <c r="R18" s="209"/>
      <c r="S18" s="93"/>
      <c r="T18" s="93"/>
      <c r="U18" s="93"/>
      <c r="V18" s="209"/>
      <c r="W18" s="188"/>
      <c r="X18" s="189"/>
      <c r="Y18" s="189"/>
      <c r="Z18" s="189"/>
      <c r="AA18" s="189"/>
      <c r="AB18" s="189"/>
      <c r="AC18" s="189"/>
      <c r="AD18" s="189"/>
      <c r="AE18" s="189"/>
      <c r="AF18" s="189"/>
    </row>
    <row r="19" spans="1:32" s="190" customFormat="1" ht="52" x14ac:dyDescent="0.25">
      <c r="A19" s="105" t="s">
        <v>115</v>
      </c>
      <c r="B19" s="150" t="s">
        <v>118</v>
      </c>
      <c r="C19" s="16" t="s">
        <v>54</v>
      </c>
      <c r="D19" s="149" t="s">
        <v>116</v>
      </c>
      <c r="E19" s="16"/>
      <c r="F19" s="194"/>
      <c r="G19" s="194"/>
      <c r="H19" s="194"/>
      <c r="I19" s="16"/>
      <c r="J19" s="194"/>
      <c r="K19" s="194"/>
      <c r="L19" s="16"/>
      <c r="M19" s="194"/>
      <c r="N19" s="194"/>
      <c r="O19" s="16"/>
      <c r="P19" s="194"/>
      <c r="Q19" s="194"/>
      <c r="R19" s="194"/>
      <c r="S19" s="16"/>
      <c r="T19" s="16"/>
      <c r="U19" s="16"/>
      <c r="V19" s="194"/>
      <c r="W19" s="188"/>
      <c r="X19" s="189"/>
      <c r="Y19" s="189"/>
      <c r="Z19" s="189"/>
      <c r="AA19" s="189"/>
      <c r="AB19" s="189"/>
      <c r="AC19" s="189"/>
      <c r="AD19" s="189"/>
      <c r="AE19" s="189"/>
      <c r="AF19" s="189"/>
    </row>
    <row r="20" spans="1:32" s="190" customFormat="1" ht="52" x14ac:dyDescent="0.25">
      <c r="A20" s="105" t="s">
        <v>119</v>
      </c>
      <c r="B20" s="150" t="s">
        <v>118</v>
      </c>
      <c r="C20" s="16" t="s">
        <v>54</v>
      </c>
      <c r="D20" s="149" t="s">
        <v>116</v>
      </c>
      <c r="E20" s="16"/>
      <c r="F20" s="194"/>
      <c r="G20" s="194"/>
      <c r="H20" s="194"/>
      <c r="I20" s="16"/>
      <c r="J20" s="194"/>
      <c r="K20" s="194"/>
      <c r="L20" s="16"/>
      <c r="M20" s="194"/>
      <c r="N20" s="194"/>
      <c r="O20" s="16"/>
      <c r="P20" s="194"/>
      <c r="Q20" s="194"/>
      <c r="R20" s="194"/>
      <c r="S20" s="16"/>
      <c r="T20" s="16"/>
      <c r="U20" s="16"/>
      <c r="V20" s="194"/>
      <c r="W20" s="188"/>
      <c r="X20" s="189"/>
      <c r="Y20" s="189"/>
      <c r="Z20" s="189"/>
      <c r="AA20" s="189"/>
      <c r="AB20" s="189"/>
      <c r="AC20" s="189"/>
      <c r="AD20" s="189"/>
      <c r="AE20" s="189"/>
      <c r="AF20" s="189"/>
    </row>
    <row r="21" spans="1:32" s="190" customFormat="1" ht="52" x14ac:dyDescent="0.25">
      <c r="A21" s="210" t="s">
        <v>121</v>
      </c>
      <c r="B21" s="150" t="s">
        <v>118</v>
      </c>
      <c r="C21" s="16" t="s">
        <v>54</v>
      </c>
      <c r="D21" s="149" t="s">
        <v>116</v>
      </c>
      <c r="E21" s="16"/>
      <c r="F21" s="194"/>
      <c r="G21" s="194"/>
      <c r="H21" s="194"/>
      <c r="I21" s="16"/>
      <c r="J21" s="194"/>
      <c r="K21" s="194"/>
      <c r="L21" s="16"/>
      <c r="M21" s="194"/>
      <c r="N21" s="194"/>
      <c r="O21" s="16"/>
      <c r="P21" s="194"/>
      <c r="Q21" s="194"/>
      <c r="R21" s="194"/>
      <c r="S21" s="194"/>
      <c r="T21" s="194"/>
      <c r="U21" s="194"/>
      <c r="V21" s="194"/>
      <c r="W21" s="188"/>
      <c r="X21" s="189"/>
      <c r="Y21" s="189"/>
      <c r="Z21" s="189"/>
      <c r="AA21" s="189"/>
      <c r="AB21" s="189"/>
      <c r="AC21" s="189"/>
      <c r="AD21" s="189"/>
      <c r="AE21" s="189"/>
      <c r="AF21" s="189"/>
    </row>
    <row r="22" spans="1:32" s="190" customFormat="1" ht="26" x14ac:dyDescent="0.25">
      <c r="A22" s="210" t="s">
        <v>123</v>
      </c>
      <c r="B22" s="148"/>
      <c r="C22" s="16" t="s">
        <v>54</v>
      </c>
      <c r="D22" s="211" t="s">
        <v>58</v>
      </c>
      <c r="E22" s="16"/>
      <c r="F22" s="194"/>
      <c r="G22" s="194"/>
      <c r="H22" s="194"/>
      <c r="I22" s="16"/>
      <c r="J22" s="194"/>
      <c r="K22" s="194"/>
      <c r="L22" s="16"/>
      <c r="M22" s="194"/>
      <c r="N22" s="194"/>
      <c r="O22" s="16"/>
      <c r="P22" s="194"/>
      <c r="Q22" s="194"/>
      <c r="R22" s="194"/>
      <c r="S22" s="194"/>
      <c r="T22" s="194"/>
      <c r="U22" s="194"/>
      <c r="V22" s="194"/>
      <c r="W22" s="188"/>
      <c r="X22" s="189"/>
      <c r="Y22" s="189"/>
      <c r="Z22" s="189"/>
      <c r="AA22" s="189"/>
      <c r="AB22" s="189"/>
      <c r="AC22" s="189"/>
      <c r="AD22" s="189"/>
      <c r="AE22" s="189"/>
      <c r="AF22" s="189"/>
    </row>
    <row r="23" spans="1:32" s="190" customFormat="1" ht="26.5" thickBot="1" x14ac:dyDescent="0.3">
      <c r="A23" s="116" t="s">
        <v>147</v>
      </c>
      <c r="B23" s="146"/>
      <c r="C23" s="99" t="s">
        <v>54</v>
      </c>
      <c r="D23" s="212" t="s">
        <v>58</v>
      </c>
      <c r="E23" s="194"/>
      <c r="F23" s="194"/>
      <c r="G23" s="194"/>
      <c r="H23" s="194"/>
      <c r="I23" s="194"/>
      <c r="J23" s="194"/>
      <c r="K23" s="194"/>
      <c r="L23" s="194"/>
      <c r="M23" s="194"/>
      <c r="N23" s="194"/>
      <c r="O23" s="194"/>
      <c r="P23" s="213"/>
      <c r="Q23" s="194"/>
      <c r="R23" s="194"/>
      <c r="S23" s="213"/>
      <c r="T23" s="213"/>
      <c r="U23" s="213"/>
      <c r="V23" s="194"/>
      <c r="W23" s="188"/>
      <c r="X23" s="189"/>
      <c r="Y23" s="189"/>
      <c r="Z23" s="189"/>
      <c r="AA23" s="189"/>
      <c r="AB23" s="189"/>
      <c r="AC23" s="189"/>
      <c r="AD23" s="189"/>
      <c r="AE23" s="189"/>
      <c r="AF23" s="189"/>
    </row>
    <row r="24" spans="1:32" s="190" customFormat="1" ht="13.5" thickTop="1" x14ac:dyDescent="0.25">
      <c r="A24" s="80"/>
      <c r="B24" s="214"/>
      <c r="C24" s="91"/>
      <c r="D24" s="214"/>
      <c r="E24" s="214"/>
      <c r="F24" s="214"/>
      <c r="G24" s="214"/>
      <c r="H24" s="214"/>
      <c r="I24" s="214"/>
      <c r="J24" s="214"/>
      <c r="K24" s="214"/>
      <c r="L24" s="214"/>
      <c r="M24" s="214"/>
      <c r="N24" s="214"/>
      <c r="O24" s="214"/>
      <c r="P24" s="92"/>
      <c r="Q24" s="214"/>
      <c r="R24" s="214"/>
      <c r="S24" s="92"/>
      <c r="T24" s="92"/>
      <c r="U24" s="92"/>
      <c r="V24" s="214"/>
      <c r="W24" s="189"/>
      <c r="X24" s="189"/>
      <c r="Y24" s="189"/>
      <c r="Z24" s="189"/>
      <c r="AA24" s="189"/>
      <c r="AB24" s="189"/>
      <c r="AC24" s="189"/>
      <c r="AD24" s="189"/>
      <c r="AE24" s="189"/>
      <c r="AF24" s="189"/>
    </row>
    <row r="25" spans="1:32" s="180" customFormat="1" ht="13" x14ac:dyDescent="0.25">
      <c r="C25" s="215"/>
      <c r="E25" s="179"/>
      <c r="F25" s="179"/>
      <c r="G25" s="179"/>
      <c r="H25" s="179"/>
      <c r="J25" s="179"/>
      <c r="K25" s="179"/>
      <c r="L25" s="179"/>
      <c r="M25" s="179"/>
      <c r="N25" s="179"/>
      <c r="O25" s="179"/>
      <c r="P25" s="14"/>
      <c r="Q25" s="179"/>
      <c r="R25" s="179"/>
      <c r="S25" s="14"/>
      <c r="T25" s="14"/>
      <c r="U25" s="14"/>
      <c r="V25" s="179"/>
      <c r="W25" s="179"/>
      <c r="X25" s="179"/>
      <c r="Y25" s="179"/>
      <c r="Z25" s="179"/>
      <c r="AA25" s="179"/>
      <c r="AB25" s="179"/>
      <c r="AC25" s="179"/>
      <c r="AD25" s="179"/>
      <c r="AE25" s="179"/>
      <c r="AF25" s="179"/>
    </row>
    <row r="26" spans="1:32" s="180" customFormat="1" x14ac:dyDescent="0.25">
      <c r="C26" s="215"/>
      <c r="E26" s="179"/>
      <c r="F26" s="179"/>
      <c r="G26" s="179"/>
      <c r="H26" s="179"/>
      <c r="J26" s="179"/>
      <c r="K26" s="179"/>
      <c r="L26" s="179"/>
      <c r="M26" s="179"/>
      <c r="N26" s="179"/>
      <c r="O26" s="179"/>
      <c r="P26" s="189"/>
      <c r="Q26" s="179"/>
      <c r="R26" s="179"/>
      <c r="S26" s="189"/>
      <c r="T26" s="189"/>
      <c r="U26" s="189"/>
      <c r="V26" s="179"/>
      <c r="W26" s="179"/>
      <c r="X26" s="179"/>
      <c r="Y26" s="179"/>
      <c r="Z26" s="179"/>
      <c r="AA26" s="179"/>
      <c r="AB26" s="179"/>
      <c r="AC26" s="179"/>
      <c r="AD26" s="179"/>
      <c r="AE26" s="179"/>
      <c r="AF26" s="179"/>
    </row>
    <row r="27" spans="1:32" s="180" customFormat="1" ht="13" x14ac:dyDescent="0.25">
      <c r="C27" s="215"/>
      <c r="E27" s="179"/>
      <c r="F27" s="179"/>
      <c r="G27" s="179"/>
      <c r="H27" s="179"/>
      <c r="J27" s="179"/>
      <c r="K27" s="179"/>
      <c r="L27" s="179"/>
      <c r="M27" s="179"/>
      <c r="N27" s="179"/>
      <c r="O27" s="179"/>
      <c r="P27" s="14"/>
      <c r="Q27" s="179"/>
      <c r="R27" s="179"/>
      <c r="S27" s="14"/>
      <c r="T27" s="14"/>
      <c r="U27" s="14"/>
      <c r="V27" s="179"/>
      <c r="W27" s="179"/>
      <c r="X27" s="179"/>
      <c r="Y27" s="179"/>
      <c r="Z27" s="179"/>
      <c r="AA27" s="179"/>
      <c r="AB27" s="179"/>
      <c r="AC27" s="179"/>
      <c r="AD27" s="179"/>
      <c r="AE27" s="179"/>
      <c r="AF27" s="179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27"/>
  <sheetViews>
    <sheetView zoomScale="85" zoomScaleNormal="85" workbookViewId="0">
      <selection activeCell="A6" sqref="A6"/>
    </sheetView>
  </sheetViews>
  <sheetFormatPr defaultColWidth="9.1796875" defaultRowHeight="12.5" x14ac:dyDescent="0.25"/>
  <cols>
    <col min="1" max="1" width="44" style="77" customWidth="1"/>
    <col min="2" max="2" width="16.54296875" style="77" customWidth="1"/>
    <col min="3" max="3" width="16.7265625" style="1" customWidth="1"/>
    <col min="4" max="4" width="16.7265625" style="77" customWidth="1"/>
    <col min="5" max="8" width="16.7265625" style="78" customWidth="1"/>
    <col min="9" max="9" width="16.54296875" style="77" customWidth="1"/>
    <col min="10" max="10" width="16.54296875" style="78" customWidth="1"/>
    <col min="11" max="11" width="17" style="78" customWidth="1"/>
    <col min="12" max="12" width="16.7265625" style="78" customWidth="1"/>
    <col min="13" max="18" width="16.54296875" style="78" customWidth="1"/>
    <col min="19" max="19" width="16.7265625" style="78" customWidth="1"/>
    <col min="20" max="22" width="16.54296875" style="78" customWidth="1"/>
    <col min="23" max="32" width="9.1796875" style="78"/>
    <col min="33" max="16384" width="9.1796875" style="77"/>
  </cols>
  <sheetData>
    <row r="1" spans="1:32" s="12" customFormat="1" ht="78.5" thickBot="1" x14ac:dyDescent="0.3">
      <c r="A1" s="122" t="s">
        <v>142</v>
      </c>
      <c r="B1" s="168" t="s">
        <v>127</v>
      </c>
      <c r="C1" s="124" t="s">
        <v>46</v>
      </c>
      <c r="D1" s="170" t="s">
        <v>163</v>
      </c>
      <c r="E1" s="170" t="s">
        <v>129</v>
      </c>
      <c r="F1" s="170" t="s">
        <v>130</v>
      </c>
      <c r="G1" s="170" t="s">
        <v>162</v>
      </c>
      <c r="H1" s="170" t="s">
        <v>161</v>
      </c>
      <c r="I1" s="124" t="s">
        <v>131</v>
      </c>
      <c r="J1" s="124" t="s">
        <v>149</v>
      </c>
      <c r="K1" s="124" t="s">
        <v>160</v>
      </c>
      <c r="L1" s="124" t="s">
        <v>159</v>
      </c>
      <c r="M1" s="124" t="s">
        <v>133</v>
      </c>
      <c r="N1" s="124" t="s">
        <v>141</v>
      </c>
      <c r="O1" s="124" t="s">
        <v>135</v>
      </c>
      <c r="P1" s="124" t="s">
        <v>139</v>
      </c>
      <c r="Q1" s="168" t="s">
        <v>165</v>
      </c>
      <c r="R1" s="168" t="s">
        <v>164</v>
      </c>
      <c r="S1" s="124" t="s">
        <v>138</v>
      </c>
      <c r="T1" s="124" t="s">
        <v>145</v>
      </c>
      <c r="U1" s="124" t="s">
        <v>144</v>
      </c>
      <c r="V1" s="124" t="s">
        <v>157</v>
      </c>
      <c r="W1" s="88"/>
      <c r="X1" s="11"/>
      <c r="Y1" s="11"/>
      <c r="Z1" s="11"/>
      <c r="AA1" s="11"/>
      <c r="AB1" s="11"/>
      <c r="AC1" s="11"/>
      <c r="AD1" s="11"/>
      <c r="AE1" s="11"/>
      <c r="AF1" s="11"/>
    </row>
    <row r="2" spans="1:32" s="18" customFormat="1" ht="54.75" customHeight="1" x14ac:dyDescent="0.25">
      <c r="A2" s="118" t="s">
        <v>125</v>
      </c>
      <c r="B2" s="167" t="s">
        <v>122</v>
      </c>
      <c r="C2" s="119" t="s">
        <v>54</v>
      </c>
      <c r="D2" s="171" t="s">
        <v>156</v>
      </c>
      <c r="E2" s="142" t="s">
        <v>58</v>
      </c>
      <c r="F2" s="142" t="s">
        <v>58</v>
      </c>
      <c r="G2" s="171" t="s">
        <v>155</v>
      </c>
      <c r="H2" s="171" t="s">
        <v>58</v>
      </c>
      <c r="I2" s="119" t="s">
        <v>59</v>
      </c>
      <c r="J2" s="135" t="s">
        <v>58</v>
      </c>
      <c r="K2" s="135" t="s">
        <v>58</v>
      </c>
      <c r="L2" s="135" t="s">
        <v>58</v>
      </c>
      <c r="M2" s="135" t="s">
        <v>58</v>
      </c>
      <c r="N2" s="165" t="s">
        <v>58</v>
      </c>
      <c r="O2" s="135" t="s">
        <v>58</v>
      </c>
      <c r="P2" s="137" t="s">
        <v>58</v>
      </c>
      <c r="Q2" s="164" t="s">
        <v>58</v>
      </c>
      <c r="R2" s="164" t="s">
        <v>58</v>
      </c>
      <c r="S2" s="137" t="s">
        <v>58</v>
      </c>
      <c r="T2" s="137" t="s">
        <v>58</v>
      </c>
      <c r="U2" s="137" t="s">
        <v>58</v>
      </c>
      <c r="V2" s="137" t="s">
        <v>58</v>
      </c>
      <c r="W2" s="89"/>
      <c r="X2" s="20"/>
      <c r="Y2" s="20"/>
      <c r="Z2" s="20"/>
      <c r="AA2" s="20"/>
      <c r="AB2" s="20"/>
      <c r="AC2" s="20"/>
      <c r="AD2" s="20"/>
      <c r="AE2" s="20"/>
      <c r="AF2" s="20"/>
    </row>
    <row r="3" spans="1:32" s="18" customFormat="1" ht="24" customHeight="1" x14ac:dyDescent="0.25">
      <c r="A3" s="105" t="s">
        <v>124</v>
      </c>
      <c r="B3" s="163"/>
      <c r="C3" s="81" t="s">
        <v>58</v>
      </c>
      <c r="D3" s="172" t="s">
        <v>154</v>
      </c>
      <c r="E3" s="172"/>
      <c r="F3" s="172"/>
      <c r="G3" s="172"/>
      <c r="H3" s="172"/>
      <c r="I3" s="23"/>
      <c r="J3" s="23"/>
      <c r="K3" s="23"/>
      <c r="L3" s="23"/>
      <c r="M3" s="23"/>
      <c r="N3" s="30"/>
      <c r="O3" s="23"/>
      <c r="P3" s="16"/>
      <c r="Q3" s="161"/>
      <c r="R3" s="161"/>
      <c r="S3" s="16"/>
      <c r="T3" s="16"/>
      <c r="U3" s="16"/>
      <c r="V3" s="16"/>
      <c r="W3" s="89"/>
      <c r="X3" s="20"/>
      <c r="Y3" s="20"/>
      <c r="Z3" s="20"/>
      <c r="AA3" s="20"/>
      <c r="AB3" s="20"/>
      <c r="AC3" s="20"/>
      <c r="AD3" s="20"/>
      <c r="AE3" s="20"/>
      <c r="AF3" s="20"/>
    </row>
    <row r="4" spans="1:32" s="18" customFormat="1" ht="25.5" customHeight="1" x14ac:dyDescent="0.25">
      <c r="A4" s="117" t="s">
        <v>60</v>
      </c>
      <c r="B4" s="160"/>
      <c r="C4" s="27"/>
      <c r="D4" s="173"/>
      <c r="E4" s="173"/>
      <c r="F4" s="144"/>
      <c r="G4" s="144"/>
      <c r="H4" s="144"/>
      <c r="I4" s="27"/>
      <c r="J4" s="30"/>
      <c r="K4" s="30"/>
      <c r="L4" s="27"/>
      <c r="M4" s="30"/>
      <c r="N4" s="30"/>
      <c r="O4" s="27"/>
      <c r="P4" s="27"/>
      <c r="Q4" s="156"/>
      <c r="R4" s="156"/>
      <c r="S4" s="27"/>
      <c r="T4" s="27"/>
      <c r="U4" s="27"/>
      <c r="V4" s="30"/>
      <c r="W4" s="89"/>
      <c r="X4" s="20"/>
      <c r="Y4" s="20"/>
      <c r="Z4" s="20"/>
      <c r="AA4" s="20"/>
      <c r="AB4" s="20"/>
      <c r="AC4" s="20"/>
      <c r="AD4" s="20"/>
      <c r="AE4" s="20"/>
      <c r="AF4" s="20"/>
    </row>
    <row r="5" spans="1:32" s="18" customFormat="1" ht="64.5" customHeight="1" x14ac:dyDescent="0.25">
      <c r="A5" s="105" t="s">
        <v>146</v>
      </c>
      <c r="B5" s="160"/>
      <c r="C5" s="30" t="s">
        <v>58</v>
      </c>
      <c r="D5" s="143" t="s">
        <v>61</v>
      </c>
      <c r="E5" s="143" t="s">
        <v>61</v>
      </c>
      <c r="F5" s="143" t="s">
        <v>61</v>
      </c>
      <c r="G5" s="143" t="s">
        <v>61</v>
      </c>
      <c r="H5" s="143" t="s">
        <v>58</v>
      </c>
      <c r="I5" s="16" t="s">
        <v>61</v>
      </c>
      <c r="J5" s="16" t="s">
        <v>61</v>
      </c>
      <c r="K5" s="16" t="s">
        <v>61</v>
      </c>
      <c r="L5" s="16" t="s">
        <v>61</v>
      </c>
      <c r="M5" s="30" t="s">
        <v>58</v>
      </c>
      <c r="N5" s="30" t="s">
        <v>58</v>
      </c>
      <c r="O5" s="16" t="s">
        <v>61</v>
      </c>
      <c r="P5" s="16" t="s">
        <v>61</v>
      </c>
      <c r="Q5" s="156" t="s">
        <v>58</v>
      </c>
      <c r="R5" s="156" t="s">
        <v>58</v>
      </c>
      <c r="S5" s="30" t="s">
        <v>58</v>
      </c>
      <c r="T5" s="30" t="s">
        <v>58</v>
      </c>
      <c r="U5" s="30" t="s">
        <v>58</v>
      </c>
      <c r="V5" s="30" t="s">
        <v>58</v>
      </c>
      <c r="W5" s="89"/>
      <c r="X5" s="20"/>
      <c r="Y5" s="20"/>
      <c r="Z5" s="20"/>
      <c r="AA5" s="20"/>
      <c r="AB5" s="20"/>
      <c r="AC5" s="20"/>
      <c r="AD5" s="20"/>
      <c r="AE5" s="20"/>
      <c r="AF5" s="20"/>
    </row>
    <row r="6" spans="1:32" s="21" customFormat="1" ht="51" customHeight="1" x14ac:dyDescent="0.25">
      <c r="A6" s="105" t="s">
        <v>109</v>
      </c>
      <c r="B6" s="150"/>
      <c r="C6" s="30" t="s">
        <v>58</v>
      </c>
      <c r="D6" s="143" t="s">
        <v>62</v>
      </c>
      <c r="E6" s="143" t="s">
        <v>65</v>
      </c>
      <c r="F6" s="143" t="s">
        <v>66</v>
      </c>
      <c r="G6" s="143" t="s">
        <v>66</v>
      </c>
      <c r="H6" s="143" t="s">
        <v>58</v>
      </c>
      <c r="I6" s="16" t="s">
        <v>63</v>
      </c>
      <c r="J6" s="16" t="s">
        <v>66</v>
      </c>
      <c r="K6" s="16" t="s">
        <v>66</v>
      </c>
      <c r="L6" s="16" t="s">
        <v>65</v>
      </c>
      <c r="M6" s="16" t="s">
        <v>67</v>
      </c>
      <c r="N6" s="16" t="s">
        <v>71</v>
      </c>
      <c r="O6" s="16" t="s">
        <v>67</v>
      </c>
      <c r="P6" s="16" t="s">
        <v>68</v>
      </c>
      <c r="Q6" s="150" t="s">
        <v>65</v>
      </c>
      <c r="R6" s="150" t="s">
        <v>166</v>
      </c>
      <c r="S6" s="16" t="s">
        <v>68</v>
      </c>
      <c r="T6" s="30" t="s">
        <v>58</v>
      </c>
      <c r="U6" s="30" t="s">
        <v>58</v>
      </c>
      <c r="V6" s="16" t="s">
        <v>70</v>
      </c>
      <c r="W6" s="90"/>
      <c r="X6" s="14"/>
      <c r="Y6" s="14"/>
      <c r="Z6" s="14"/>
      <c r="AA6" s="14"/>
      <c r="AB6" s="14"/>
      <c r="AC6" s="14"/>
      <c r="AD6" s="14"/>
      <c r="AE6" s="14"/>
      <c r="AF6" s="14"/>
    </row>
    <row r="7" spans="1:32" s="18" customFormat="1" ht="46.5" customHeight="1" x14ac:dyDescent="0.25">
      <c r="A7" s="105" t="s">
        <v>72</v>
      </c>
      <c r="B7" s="150"/>
      <c r="C7" s="30" t="s">
        <v>58</v>
      </c>
      <c r="D7" s="143" t="s">
        <v>62</v>
      </c>
      <c r="E7" s="144" t="s">
        <v>58</v>
      </c>
      <c r="F7" s="144" t="s">
        <v>58</v>
      </c>
      <c r="G7" s="144" t="s">
        <v>58</v>
      </c>
      <c r="H7" s="144" t="s">
        <v>58</v>
      </c>
      <c r="I7" s="30" t="s">
        <v>58</v>
      </c>
      <c r="J7" s="30" t="s">
        <v>58</v>
      </c>
      <c r="K7" s="30" t="s">
        <v>58</v>
      </c>
      <c r="L7" s="30" t="s">
        <v>58</v>
      </c>
      <c r="M7" s="30" t="s">
        <v>58</v>
      </c>
      <c r="N7" s="30" t="s">
        <v>58</v>
      </c>
      <c r="O7" s="30" t="s">
        <v>58</v>
      </c>
      <c r="P7" s="30" t="s">
        <v>58</v>
      </c>
      <c r="Q7" s="156" t="s">
        <v>58</v>
      </c>
      <c r="R7" s="156" t="s">
        <v>58</v>
      </c>
      <c r="S7" s="30" t="s">
        <v>58</v>
      </c>
      <c r="T7" s="16" t="s">
        <v>67</v>
      </c>
      <c r="U7" s="16" t="s">
        <v>73</v>
      </c>
      <c r="V7" s="30" t="s">
        <v>58</v>
      </c>
      <c r="W7" s="89"/>
      <c r="X7" s="20"/>
      <c r="Y7" s="20"/>
      <c r="Z7" s="20"/>
      <c r="AA7" s="20"/>
      <c r="AB7" s="20"/>
      <c r="AC7" s="20"/>
      <c r="AD7" s="20"/>
      <c r="AE7" s="20"/>
      <c r="AF7" s="20"/>
    </row>
    <row r="8" spans="1:32" s="21" customFormat="1" ht="61.5" customHeight="1" x14ac:dyDescent="0.25">
      <c r="A8" s="105" t="s">
        <v>74</v>
      </c>
      <c r="B8" s="150"/>
      <c r="C8" s="30" t="s">
        <v>58</v>
      </c>
      <c r="D8" s="143" t="s">
        <v>62</v>
      </c>
      <c r="E8" s="143" t="str">
        <f>E6</f>
        <v>Up to £100K</v>
      </c>
      <c r="F8" s="143" t="str">
        <f>F6</f>
        <v xml:space="preserve">Up to £100K </v>
      </c>
      <c r="G8" s="143" t="str">
        <f>G6</f>
        <v xml:space="preserve">Up to £100K </v>
      </c>
      <c r="H8" s="143" t="s">
        <v>153</v>
      </c>
      <c r="I8" s="16" t="str">
        <f t="shared" ref="I8:Q8" si="0">I6</f>
        <v xml:space="preserve">Up to £500K </v>
      </c>
      <c r="J8" s="16" t="str">
        <f t="shared" si="0"/>
        <v xml:space="preserve">Up to £100K </v>
      </c>
      <c r="K8" s="16" t="str">
        <f t="shared" si="0"/>
        <v xml:space="preserve">Up to £100K </v>
      </c>
      <c r="L8" s="16" t="str">
        <f t="shared" si="0"/>
        <v>Up to £100K</v>
      </c>
      <c r="M8" s="16" t="str">
        <f t="shared" si="0"/>
        <v>Up to £50K</v>
      </c>
      <c r="N8" s="159" t="str">
        <f t="shared" si="0"/>
        <v>Up to £5K</v>
      </c>
      <c r="O8" s="16" t="str">
        <f t="shared" si="0"/>
        <v>Up to £50K</v>
      </c>
      <c r="P8" s="16" t="str">
        <f t="shared" si="0"/>
        <v>Up to £15K</v>
      </c>
      <c r="Q8" s="150" t="str">
        <f t="shared" si="0"/>
        <v>Up to £100K</v>
      </c>
      <c r="R8" s="150" t="s">
        <v>166</v>
      </c>
      <c r="S8" s="16" t="str">
        <f>S6</f>
        <v>Up to £15K</v>
      </c>
      <c r="T8" s="30" t="str">
        <f>T6</f>
        <v>Nil</v>
      </c>
      <c r="U8" s="30" t="str">
        <f>U6</f>
        <v>Nil</v>
      </c>
      <c r="V8" s="159" t="str">
        <f>V6</f>
        <v>Up to £1K</v>
      </c>
      <c r="W8" s="90"/>
      <c r="X8" s="14"/>
      <c r="Y8" s="14"/>
      <c r="Z8" s="14"/>
      <c r="AA8" s="14"/>
      <c r="AB8" s="14"/>
      <c r="AC8" s="14"/>
      <c r="AD8" s="14"/>
      <c r="AE8" s="14"/>
      <c r="AF8" s="14"/>
    </row>
    <row r="9" spans="1:32" s="18" customFormat="1" ht="45.75" customHeight="1" x14ac:dyDescent="0.25">
      <c r="A9" s="105" t="s">
        <v>76</v>
      </c>
      <c r="B9" s="150"/>
      <c r="C9" s="30" t="s">
        <v>58</v>
      </c>
      <c r="D9" s="143" t="s">
        <v>77</v>
      </c>
      <c r="E9" s="143" t="s">
        <v>79</v>
      </c>
      <c r="F9" s="143" t="s">
        <v>79</v>
      </c>
      <c r="G9" s="143" t="s">
        <v>79</v>
      </c>
      <c r="H9" s="143" t="s">
        <v>152</v>
      </c>
      <c r="I9" s="16" t="s">
        <v>77</v>
      </c>
      <c r="J9" s="16" t="s">
        <v>79</v>
      </c>
      <c r="K9" s="16" t="s">
        <v>79</v>
      </c>
      <c r="L9" s="16" t="s">
        <v>78</v>
      </c>
      <c r="M9" s="30" t="s">
        <v>58</v>
      </c>
      <c r="N9" s="30" t="s">
        <v>58</v>
      </c>
      <c r="O9" s="16" t="s">
        <v>78</v>
      </c>
      <c r="P9" s="16" t="s">
        <v>66</v>
      </c>
      <c r="Q9" s="156" t="s">
        <v>58</v>
      </c>
      <c r="R9" s="156" t="s">
        <v>58</v>
      </c>
      <c r="S9" s="30" t="s">
        <v>58</v>
      </c>
      <c r="T9" s="30" t="s">
        <v>58</v>
      </c>
      <c r="U9" s="30" t="s">
        <v>58</v>
      </c>
      <c r="V9" s="30" t="s">
        <v>58</v>
      </c>
      <c r="W9" s="89"/>
      <c r="X9" s="20"/>
      <c r="Y9" s="20"/>
      <c r="Z9" s="20"/>
      <c r="AA9" s="20"/>
      <c r="AB9" s="20"/>
      <c r="AC9" s="20"/>
      <c r="AD9" s="20"/>
      <c r="AE9" s="20"/>
      <c r="AF9" s="20"/>
    </row>
    <row r="10" spans="1:32" s="18" customFormat="1" ht="36.75" customHeight="1" x14ac:dyDescent="0.25">
      <c r="A10" s="105" t="s">
        <v>80</v>
      </c>
      <c r="B10" s="150"/>
      <c r="C10" s="30" t="s">
        <v>58</v>
      </c>
      <c r="D10" s="143" t="s">
        <v>81</v>
      </c>
      <c r="E10" s="143" t="s">
        <v>70</v>
      </c>
      <c r="F10" s="143" t="s">
        <v>70</v>
      </c>
      <c r="G10" s="143" t="s">
        <v>58</v>
      </c>
      <c r="H10" s="143" t="s">
        <v>58</v>
      </c>
      <c r="I10" s="16" t="s">
        <v>70</v>
      </c>
      <c r="J10" s="16" t="s">
        <v>70</v>
      </c>
      <c r="K10" s="16" t="s">
        <v>70</v>
      </c>
      <c r="L10" s="16" t="s">
        <v>83</v>
      </c>
      <c r="M10" s="16" t="s">
        <v>83</v>
      </c>
      <c r="N10" s="16" t="s">
        <v>84</v>
      </c>
      <c r="O10" s="16" t="s">
        <v>83</v>
      </c>
      <c r="P10" s="16" t="s">
        <v>84</v>
      </c>
      <c r="Q10" s="150" t="s">
        <v>83</v>
      </c>
      <c r="R10" s="16" t="s">
        <v>84</v>
      </c>
      <c r="S10" s="16" t="s">
        <v>84</v>
      </c>
      <c r="T10" s="30" t="s">
        <v>58</v>
      </c>
      <c r="U10" s="30" t="s">
        <v>58</v>
      </c>
      <c r="V10" s="16" t="s">
        <v>83</v>
      </c>
      <c r="W10" s="89"/>
      <c r="X10" s="20"/>
      <c r="Y10" s="20"/>
      <c r="Z10" s="20"/>
      <c r="AA10" s="20"/>
      <c r="AB10" s="20"/>
      <c r="AC10" s="20"/>
      <c r="AD10" s="20"/>
      <c r="AE10" s="20"/>
      <c r="AF10" s="20"/>
    </row>
    <row r="11" spans="1:32" s="18" customFormat="1" ht="40.5" customHeight="1" x14ac:dyDescent="0.25">
      <c r="A11" s="105" t="s">
        <v>86</v>
      </c>
      <c r="B11" s="150"/>
      <c r="C11" s="30" t="s">
        <v>58</v>
      </c>
      <c r="D11" s="143" t="s">
        <v>87</v>
      </c>
      <c r="E11" s="143" t="s">
        <v>87</v>
      </c>
      <c r="F11" s="143" t="s">
        <v>87</v>
      </c>
      <c r="G11" s="143" t="s">
        <v>58</v>
      </c>
      <c r="H11" s="143" t="s">
        <v>58</v>
      </c>
      <c r="I11" s="16" t="s">
        <v>87</v>
      </c>
      <c r="J11" s="16" t="s">
        <v>87</v>
      </c>
      <c r="K11" s="16" t="s">
        <v>87</v>
      </c>
      <c r="L11" s="16" t="s">
        <v>87</v>
      </c>
      <c r="M11" s="16" t="s">
        <v>87</v>
      </c>
      <c r="N11" s="158" t="s">
        <v>87</v>
      </c>
      <c r="O11" s="16" t="s">
        <v>87</v>
      </c>
      <c r="P11" s="16" t="s">
        <v>87</v>
      </c>
      <c r="Q11" s="150" t="s">
        <v>87</v>
      </c>
      <c r="R11" s="16" t="s">
        <v>87</v>
      </c>
      <c r="S11" s="16" t="s">
        <v>87</v>
      </c>
      <c r="T11" s="30" t="s">
        <v>58</v>
      </c>
      <c r="U11" s="30" t="s">
        <v>58</v>
      </c>
      <c r="V11" s="158" t="s">
        <v>87</v>
      </c>
      <c r="W11" s="89"/>
      <c r="X11" s="20"/>
      <c r="Y11" s="20"/>
      <c r="Z11" s="20"/>
      <c r="AA11" s="20"/>
      <c r="AB11" s="20"/>
      <c r="AC11" s="20"/>
      <c r="AD11" s="20"/>
      <c r="AE11" s="20"/>
      <c r="AF11" s="20"/>
    </row>
    <row r="12" spans="1:32" s="18" customFormat="1" ht="48" customHeight="1" x14ac:dyDescent="0.25">
      <c r="A12" s="105" t="s">
        <v>88</v>
      </c>
      <c r="B12" s="150" t="s">
        <v>89</v>
      </c>
      <c r="C12" s="16" t="s">
        <v>54</v>
      </c>
      <c r="D12" s="143" t="s">
        <v>90</v>
      </c>
      <c r="E12" s="143" t="s">
        <v>91</v>
      </c>
      <c r="F12" s="143" t="s">
        <v>71</v>
      </c>
      <c r="G12" s="143" t="s">
        <v>58</v>
      </c>
      <c r="H12" s="143" t="s">
        <v>58</v>
      </c>
      <c r="I12" s="16" t="s">
        <v>91</v>
      </c>
      <c r="J12" s="16" t="s">
        <v>71</v>
      </c>
      <c r="K12" s="16" t="s">
        <v>71</v>
      </c>
      <c r="L12" s="30" t="s">
        <v>58</v>
      </c>
      <c r="M12" s="30" t="s">
        <v>58</v>
      </c>
      <c r="N12" s="30" t="s">
        <v>58</v>
      </c>
      <c r="O12" s="30" t="s">
        <v>58</v>
      </c>
      <c r="P12" s="30" t="s">
        <v>58</v>
      </c>
      <c r="Q12" s="156" t="s">
        <v>58</v>
      </c>
      <c r="R12" s="156" t="s">
        <v>58</v>
      </c>
      <c r="S12" s="30" t="s">
        <v>58</v>
      </c>
      <c r="T12" s="30" t="s">
        <v>58</v>
      </c>
      <c r="U12" s="30" t="s">
        <v>58</v>
      </c>
      <c r="V12" s="30" t="s">
        <v>58</v>
      </c>
      <c r="W12" s="89"/>
      <c r="X12" s="20"/>
      <c r="Y12" s="20"/>
      <c r="Z12" s="20"/>
      <c r="AA12" s="20"/>
      <c r="AB12" s="20"/>
      <c r="AC12" s="20"/>
      <c r="AD12" s="20"/>
      <c r="AE12" s="20"/>
      <c r="AF12" s="20"/>
    </row>
    <row r="13" spans="1:32" s="18" customFormat="1" ht="33" customHeight="1" x14ac:dyDescent="0.25">
      <c r="A13" s="105" t="s">
        <v>110</v>
      </c>
      <c r="B13" s="150" t="s">
        <v>92</v>
      </c>
      <c r="C13" s="30" t="s">
        <v>58</v>
      </c>
      <c r="D13" s="143" t="s">
        <v>70</v>
      </c>
      <c r="E13" s="144" t="s">
        <v>58</v>
      </c>
      <c r="F13" s="143" t="s">
        <v>70</v>
      </c>
      <c r="G13" s="143" t="s">
        <v>58</v>
      </c>
      <c r="H13" s="143" t="s">
        <v>58</v>
      </c>
      <c r="I13" s="30" t="s">
        <v>58</v>
      </c>
      <c r="J13" s="30" t="s">
        <v>58</v>
      </c>
      <c r="K13" s="30" t="s">
        <v>58</v>
      </c>
      <c r="L13" s="30" t="s">
        <v>58</v>
      </c>
      <c r="M13" s="30" t="s">
        <v>58</v>
      </c>
      <c r="N13" s="30" t="s">
        <v>58</v>
      </c>
      <c r="O13" s="30" t="s">
        <v>58</v>
      </c>
      <c r="P13" s="30" t="s">
        <v>58</v>
      </c>
      <c r="Q13" s="156" t="s">
        <v>58</v>
      </c>
      <c r="R13" s="156" t="s">
        <v>58</v>
      </c>
      <c r="S13" s="30" t="s">
        <v>58</v>
      </c>
      <c r="T13" s="30" t="s">
        <v>58</v>
      </c>
      <c r="U13" s="30" t="s">
        <v>58</v>
      </c>
      <c r="V13" s="30" t="s">
        <v>58</v>
      </c>
      <c r="W13" s="89"/>
      <c r="X13" s="20"/>
      <c r="Y13" s="20"/>
      <c r="Z13" s="20"/>
      <c r="AA13" s="20"/>
      <c r="AB13" s="20"/>
      <c r="AC13" s="20"/>
      <c r="AD13" s="20"/>
      <c r="AE13" s="20"/>
      <c r="AF13" s="20"/>
    </row>
    <row r="14" spans="1:32" s="18" customFormat="1" ht="49.5" customHeight="1" x14ac:dyDescent="0.25">
      <c r="A14" s="105" t="s">
        <v>93</v>
      </c>
      <c r="B14" s="150" t="s">
        <v>92</v>
      </c>
      <c r="C14" s="16" t="s">
        <v>54</v>
      </c>
      <c r="D14" s="143" t="s">
        <v>70</v>
      </c>
      <c r="E14" s="144" t="s">
        <v>58</v>
      </c>
      <c r="F14" s="144" t="s">
        <v>58</v>
      </c>
      <c r="G14" s="144" t="s">
        <v>58</v>
      </c>
      <c r="H14" s="144" t="s">
        <v>58</v>
      </c>
      <c r="I14" s="30" t="s">
        <v>58</v>
      </c>
      <c r="J14" s="30" t="s">
        <v>58</v>
      </c>
      <c r="K14" s="30" t="s">
        <v>58</v>
      </c>
      <c r="L14" s="30" t="s">
        <v>58</v>
      </c>
      <c r="M14" s="30" t="s">
        <v>58</v>
      </c>
      <c r="N14" s="30" t="s">
        <v>58</v>
      </c>
      <c r="O14" s="30" t="s">
        <v>58</v>
      </c>
      <c r="P14" s="30" t="s">
        <v>58</v>
      </c>
      <c r="Q14" s="156" t="s">
        <v>58</v>
      </c>
      <c r="R14" s="156" t="s">
        <v>58</v>
      </c>
      <c r="S14" s="30" t="s">
        <v>58</v>
      </c>
      <c r="T14" s="30" t="s">
        <v>58</v>
      </c>
      <c r="U14" s="30" t="s">
        <v>58</v>
      </c>
      <c r="V14" s="30" t="s">
        <v>58</v>
      </c>
      <c r="W14" s="89"/>
      <c r="X14" s="20"/>
      <c r="Y14" s="20"/>
      <c r="Z14" s="20"/>
      <c r="AA14" s="20"/>
      <c r="AB14" s="20"/>
      <c r="AC14" s="20"/>
      <c r="AD14" s="20"/>
      <c r="AE14" s="20"/>
      <c r="AF14" s="20"/>
    </row>
    <row r="15" spans="1:32" s="18" customFormat="1" ht="40.5" customHeight="1" x14ac:dyDescent="0.25">
      <c r="A15" s="105" t="s">
        <v>94</v>
      </c>
      <c r="B15" s="150"/>
      <c r="C15" s="16" t="s">
        <v>54</v>
      </c>
      <c r="D15" s="144" t="s">
        <v>58</v>
      </c>
      <c r="E15" s="144" t="s">
        <v>58</v>
      </c>
      <c r="F15" s="144" t="s">
        <v>58</v>
      </c>
      <c r="G15" s="144" t="s">
        <v>58</v>
      </c>
      <c r="H15" s="144" t="s">
        <v>58</v>
      </c>
      <c r="I15" s="30" t="s">
        <v>58</v>
      </c>
      <c r="J15" s="30" t="s">
        <v>58</v>
      </c>
      <c r="K15" s="30" t="s">
        <v>58</v>
      </c>
      <c r="L15" s="30" t="s">
        <v>58</v>
      </c>
      <c r="M15" s="30" t="s">
        <v>58</v>
      </c>
      <c r="N15" s="30" t="s">
        <v>58</v>
      </c>
      <c r="O15" s="30" t="s">
        <v>58</v>
      </c>
      <c r="P15" s="30" t="s">
        <v>58</v>
      </c>
      <c r="Q15" s="156" t="s">
        <v>58</v>
      </c>
      <c r="R15" s="156" t="s">
        <v>58</v>
      </c>
      <c r="S15" s="30" t="s">
        <v>58</v>
      </c>
      <c r="T15" s="30" t="s">
        <v>58</v>
      </c>
      <c r="U15" s="30" t="s">
        <v>58</v>
      </c>
      <c r="V15" s="30" t="s">
        <v>58</v>
      </c>
      <c r="W15" s="89"/>
      <c r="X15" s="20"/>
      <c r="Y15" s="20"/>
      <c r="Z15" s="20"/>
      <c r="AA15" s="20"/>
      <c r="AB15" s="20"/>
      <c r="AC15" s="20"/>
      <c r="AD15" s="20"/>
      <c r="AE15" s="20"/>
      <c r="AF15" s="20"/>
    </row>
    <row r="16" spans="1:32" s="18" customFormat="1" ht="31.5" customHeight="1" x14ac:dyDescent="0.25">
      <c r="A16" s="105" t="s">
        <v>95</v>
      </c>
      <c r="B16" s="150"/>
      <c r="C16" s="30" t="s">
        <v>58</v>
      </c>
      <c r="D16" s="144" t="s">
        <v>58</v>
      </c>
      <c r="E16" s="144" t="s">
        <v>58</v>
      </c>
      <c r="F16" s="143" t="s">
        <v>91</v>
      </c>
      <c r="G16" s="143" t="s">
        <v>58</v>
      </c>
      <c r="H16" s="143" t="s">
        <v>58</v>
      </c>
      <c r="I16" s="30" t="s">
        <v>58</v>
      </c>
      <c r="J16" s="30" t="s">
        <v>58</v>
      </c>
      <c r="K16" s="30" t="s">
        <v>58</v>
      </c>
      <c r="L16" s="16" t="s">
        <v>91</v>
      </c>
      <c r="M16" s="16" t="s">
        <v>91</v>
      </c>
      <c r="N16" s="30" t="s">
        <v>58</v>
      </c>
      <c r="O16" s="16" t="s">
        <v>91</v>
      </c>
      <c r="P16" s="30" t="s">
        <v>58</v>
      </c>
      <c r="Q16" s="150" t="s">
        <v>91</v>
      </c>
      <c r="R16" s="156" t="s">
        <v>58</v>
      </c>
      <c r="S16" s="16" t="s">
        <v>91</v>
      </c>
      <c r="T16" s="30" t="s">
        <v>58</v>
      </c>
      <c r="U16" s="30" t="s">
        <v>58</v>
      </c>
      <c r="V16" s="16" t="s">
        <v>91</v>
      </c>
      <c r="W16" s="89"/>
      <c r="X16" s="20"/>
      <c r="Y16" s="20"/>
      <c r="Z16" s="20"/>
      <c r="AA16" s="20"/>
      <c r="AB16" s="20"/>
      <c r="AC16" s="20"/>
      <c r="AD16" s="20"/>
      <c r="AE16" s="20"/>
      <c r="AF16" s="20"/>
    </row>
    <row r="17" spans="1:32" s="18" customFormat="1" ht="36.75" customHeight="1" thickBot="1" x14ac:dyDescent="0.3">
      <c r="A17" s="105" t="s">
        <v>96</v>
      </c>
      <c r="B17" s="150"/>
      <c r="C17" s="30" t="s">
        <v>58</v>
      </c>
      <c r="D17" s="143" t="s">
        <v>97</v>
      </c>
      <c r="E17" s="174" t="s">
        <v>97</v>
      </c>
      <c r="F17" s="174" t="s">
        <v>97</v>
      </c>
      <c r="G17" s="174" t="s">
        <v>58</v>
      </c>
      <c r="H17" s="174" t="s">
        <v>58</v>
      </c>
      <c r="I17" s="153" t="s">
        <v>151</v>
      </c>
      <c r="J17" s="153" t="s">
        <v>150</v>
      </c>
      <c r="K17" s="153" t="s">
        <v>97</v>
      </c>
      <c r="L17" s="130" t="s">
        <v>58</v>
      </c>
      <c r="M17" s="130" t="s">
        <v>58</v>
      </c>
      <c r="N17" s="152" t="s">
        <v>58</v>
      </c>
      <c r="O17" s="130" t="s">
        <v>58</v>
      </c>
      <c r="P17" s="130" t="s">
        <v>58</v>
      </c>
      <c r="Q17" s="151" t="s">
        <v>58</v>
      </c>
      <c r="R17" s="151" t="s">
        <v>58</v>
      </c>
      <c r="S17" s="130" t="s">
        <v>58</v>
      </c>
      <c r="T17" s="130" t="s">
        <v>58</v>
      </c>
      <c r="U17" s="130" t="s">
        <v>58</v>
      </c>
      <c r="V17" s="130" t="s">
        <v>58</v>
      </c>
      <c r="W17" s="89"/>
      <c r="X17" s="20"/>
      <c r="Y17" s="20"/>
      <c r="Z17" s="20"/>
      <c r="AA17" s="20"/>
      <c r="AB17" s="20"/>
      <c r="AC17" s="20"/>
      <c r="AD17" s="20"/>
      <c r="AE17" s="20"/>
      <c r="AF17" s="20"/>
    </row>
    <row r="18" spans="1:32" s="18" customFormat="1" ht="52.5" thickTop="1" x14ac:dyDescent="0.25">
      <c r="A18" s="105" t="s">
        <v>117</v>
      </c>
      <c r="B18" s="150" t="s">
        <v>118</v>
      </c>
      <c r="C18" s="16" t="s">
        <v>54</v>
      </c>
      <c r="D18" s="149" t="s">
        <v>116</v>
      </c>
      <c r="E18" s="93"/>
      <c r="F18" s="133"/>
      <c r="G18" s="133"/>
      <c r="H18" s="133"/>
      <c r="I18" s="93"/>
      <c r="J18" s="133"/>
      <c r="K18" s="133"/>
      <c r="L18" s="93"/>
      <c r="M18" s="133"/>
      <c r="N18" s="133"/>
      <c r="O18" s="93"/>
      <c r="P18" s="133"/>
      <c r="Q18" s="133"/>
      <c r="R18" s="133"/>
      <c r="S18" s="93"/>
      <c r="T18" s="93"/>
      <c r="U18" s="93"/>
      <c r="V18" s="133"/>
      <c r="W18" s="89"/>
      <c r="X18" s="20"/>
      <c r="Y18" s="20"/>
      <c r="Z18" s="20"/>
      <c r="AA18" s="20"/>
      <c r="AB18" s="20"/>
      <c r="AC18" s="20"/>
      <c r="AD18" s="20"/>
      <c r="AE18" s="20"/>
      <c r="AF18" s="20"/>
    </row>
    <row r="19" spans="1:32" s="18" customFormat="1" ht="52" x14ac:dyDescent="0.25">
      <c r="A19" s="105" t="s">
        <v>115</v>
      </c>
      <c r="B19" s="150" t="s">
        <v>118</v>
      </c>
      <c r="C19" s="16" t="s">
        <v>54</v>
      </c>
      <c r="D19" s="149" t="s">
        <v>116</v>
      </c>
      <c r="E19" s="16"/>
      <c r="F19" s="30"/>
      <c r="G19" s="30"/>
      <c r="H19" s="30"/>
      <c r="I19" s="16"/>
      <c r="J19" s="30"/>
      <c r="K19" s="30"/>
      <c r="L19" s="16"/>
      <c r="M19" s="30"/>
      <c r="N19" s="30"/>
      <c r="O19" s="16"/>
      <c r="P19" s="30"/>
      <c r="Q19" s="30"/>
      <c r="R19" s="30"/>
      <c r="S19" s="16"/>
      <c r="T19" s="16"/>
      <c r="U19" s="16"/>
      <c r="V19" s="30"/>
      <c r="W19" s="89"/>
      <c r="X19" s="20"/>
      <c r="Y19" s="20"/>
      <c r="Z19" s="20"/>
      <c r="AA19" s="20"/>
      <c r="AB19" s="20"/>
      <c r="AC19" s="20"/>
      <c r="AD19" s="20"/>
      <c r="AE19" s="20"/>
      <c r="AF19" s="20"/>
    </row>
    <row r="20" spans="1:32" s="18" customFormat="1" ht="52" x14ac:dyDescent="0.25">
      <c r="A20" s="105" t="s">
        <v>119</v>
      </c>
      <c r="B20" s="150" t="s">
        <v>118</v>
      </c>
      <c r="C20" s="16" t="s">
        <v>54</v>
      </c>
      <c r="D20" s="149" t="s">
        <v>116</v>
      </c>
      <c r="E20" s="16"/>
      <c r="F20" s="30"/>
      <c r="G20" s="30"/>
      <c r="H20" s="30"/>
      <c r="I20" s="16"/>
      <c r="J20" s="30"/>
      <c r="K20" s="30"/>
      <c r="L20" s="16"/>
      <c r="M20" s="30"/>
      <c r="N20" s="30"/>
      <c r="O20" s="16"/>
      <c r="P20" s="30"/>
      <c r="Q20" s="30"/>
      <c r="R20" s="30"/>
      <c r="S20" s="16"/>
      <c r="T20" s="16"/>
      <c r="U20" s="16"/>
      <c r="V20" s="30"/>
      <c r="W20" s="89"/>
      <c r="X20" s="20"/>
      <c r="Y20" s="20"/>
      <c r="Z20" s="20"/>
      <c r="AA20" s="20"/>
      <c r="AB20" s="20"/>
      <c r="AC20" s="20"/>
      <c r="AD20" s="20"/>
      <c r="AE20" s="20"/>
      <c r="AF20" s="20"/>
    </row>
    <row r="21" spans="1:32" s="18" customFormat="1" ht="52" x14ac:dyDescent="0.25">
      <c r="A21" s="115" t="s">
        <v>121</v>
      </c>
      <c r="B21" s="150" t="s">
        <v>118</v>
      </c>
      <c r="C21" s="16" t="s">
        <v>54</v>
      </c>
      <c r="D21" s="149" t="s">
        <v>116</v>
      </c>
      <c r="E21" s="16"/>
      <c r="F21" s="30"/>
      <c r="G21" s="30"/>
      <c r="H21" s="30"/>
      <c r="I21" s="16"/>
      <c r="J21" s="30"/>
      <c r="K21" s="30"/>
      <c r="L21" s="16"/>
      <c r="M21" s="30"/>
      <c r="N21" s="30"/>
      <c r="O21" s="16"/>
      <c r="P21" s="30"/>
      <c r="Q21" s="30"/>
      <c r="R21" s="30"/>
      <c r="S21" s="30"/>
      <c r="T21" s="30"/>
      <c r="U21" s="30"/>
      <c r="V21" s="30"/>
      <c r="W21" s="89"/>
      <c r="X21" s="20"/>
      <c r="Y21" s="20"/>
      <c r="Z21" s="20"/>
      <c r="AA21" s="20"/>
      <c r="AB21" s="20"/>
      <c r="AC21" s="20"/>
      <c r="AD21" s="20"/>
      <c r="AE21" s="20"/>
      <c r="AF21" s="20"/>
    </row>
    <row r="22" spans="1:32" s="18" customFormat="1" ht="35.25" customHeight="1" x14ac:dyDescent="0.25">
      <c r="A22" s="115" t="s">
        <v>123</v>
      </c>
      <c r="B22" s="148"/>
      <c r="C22" s="16" t="s">
        <v>54</v>
      </c>
      <c r="D22" s="147" t="s">
        <v>58</v>
      </c>
      <c r="E22" s="16"/>
      <c r="F22" s="30"/>
      <c r="G22" s="30"/>
      <c r="H22" s="30"/>
      <c r="I22" s="16"/>
      <c r="J22" s="30"/>
      <c r="K22" s="30"/>
      <c r="L22" s="16"/>
      <c r="M22" s="30"/>
      <c r="N22" s="30"/>
      <c r="O22" s="16"/>
      <c r="P22" s="30"/>
      <c r="Q22" s="30"/>
      <c r="R22" s="30"/>
      <c r="S22" s="30"/>
      <c r="T22" s="30"/>
      <c r="U22" s="30"/>
      <c r="V22" s="30"/>
      <c r="W22" s="89"/>
      <c r="X22" s="20"/>
      <c r="Y22" s="20"/>
      <c r="Z22" s="20"/>
      <c r="AA22" s="20"/>
      <c r="AB22" s="20"/>
      <c r="AC22" s="20"/>
      <c r="AD22" s="20"/>
      <c r="AE22" s="20"/>
      <c r="AF22" s="20"/>
    </row>
    <row r="23" spans="1:32" s="18" customFormat="1" ht="36" customHeight="1" thickBot="1" x14ac:dyDescent="0.3">
      <c r="A23" s="116" t="s">
        <v>147</v>
      </c>
      <c r="B23" s="146"/>
      <c r="C23" s="99" t="s">
        <v>54</v>
      </c>
      <c r="D23" s="145" t="s">
        <v>58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79"/>
      <c r="Q23" s="30"/>
      <c r="R23" s="30"/>
      <c r="S23" s="79"/>
      <c r="T23" s="79"/>
      <c r="U23" s="79"/>
      <c r="V23" s="30"/>
      <c r="W23" s="89"/>
      <c r="X23" s="20"/>
      <c r="Y23" s="20"/>
      <c r="Z23" s="20"/>
      <c r="AA23" s="20"/>
      <c r="AB23" s="20"/>
      <c r="AC23" s="20"/>
      <c r="AD23" s="20"/>
      <c r="AE23" s="20"/>
      <c r="AF23" s="20"/>
    </row>
    <row r="24" spans="1:32" s="18" customFormat="1" ht="13.5" thickTop="1" x14ac:dyDescent="0.25">
      <c r="A24" s="80"/>
      <c r="B24" s="83"/>
      <c r="C24" s="91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92"/>
      <c r="Q24" s="83"/>
      <c r="R24" s="83"/>
      <c r="S24" s="92"/>
      <c r="T24" s="92"/>
      <c r="U24" s="92"/>
      <c r="V24" s="83"/>
      <c r="W24" s="20"/>
      <c r="X24" s="20"/>
      <c r="Y24" s="20"/>
      <c r="Z24" s="20"/>
      <c r="AA24" s="20"/>
      <c r="AB24" s="20"/>
      <c r="AC24" s="20"/>
      <c r="AD24" s="20"/>
      <c r="AE24" s="20"/>
      <c r="AF24" s="20"/>
    </row>
    <row r="25" spans="1:32" s="12" customFormat="1" ht="13" x14ac:dyDescent="0.25">
      <c r="C25" s="7"/>
      <c r="E25" s="11"/>
      <c r="F25" s="11"/>
      <c r="G25" s="11"/>
      <c r="H25" s="11"/>
      <c r="J25" s="11"/>
      <c r="K25" s="11"/>
      <c r="L25" s="11"/>
      <c r="M25" s="11"/>
      <c r="N25" s="11"/>
      <c r="O25" s="11"/>
      <c r="P25" s="14"/>
      <c r="Q25" s="11"/>
      <c r="R25" s="11"/>
      <c r="S25" s="14"/>
      <c r="T25" s="14"/>
      <c r="U25" s="14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</row>
    <row r="26" spans="1:32" s="12" customFormat="1" x14ac:dyDescent="0.25">
      <c r="C26" s="7"/>
      <c r="E26" s="11"/>
      <c r="F26" s="11"/>
      <c r="G26" s="11"/>
      <c r="H26" s="11"/>
      <c r="J26" s="11"/>
      <c r="K26" s="11"/>
      <c r="L26" s="11"/>
      <c r="M26" s="11"/>
      <c r="N26" s="11"/>
      <c r="O26" s="11"/>
      <c r="P26" s="20"/>
      <c r="Q26" s="11"/>
      <c r="R26" s="11"/>
      <c r="S26" s="20"/>
      <c r="T26" s="20"/>
      <c r="U26" s="20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</row>
    <row r="27" spans="1:32" s="12" customFormat="1" ht="13" x14ac:dyDescent="0.25">
      <c r="C27" s="7"/>
      <c r="E27" s="11"/>
      <c r="F27" s="11"/>
      <c r="G27" s="11"/>
      <c r="H27" s="11"/>
      <c r="J27" s="11"/>
      <c r="K27" s="11"/>
      <c r="L27" s="11"/>
      <c r="M27" s="11"/>
      <c r="N27" s="11"/>
      <c r="O27" s="11"/>
      <c r="P27" s="14"/>
      <c r="Q27" s="11"/>
      <c r="R27" s="11"/>
      <c r="S27" s="14"/>
      <c r="T27" s="14"/>
      <c r="U27" s="14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</row>
  </sheetData>
  <printOptions gridLines="1"/>
  <pageMargins left="0.19685039370078741" right="0.23622047244094491" top="0.19685039370078741" bottom="0.31496062992125984" header="0.19685039370078741" footer="0.15748031496062992"/>
  <pageSetup paperSize="8" scale="61" pageOrder="overThenDown" orientation="landscape" r:id="rId1"/>
  <headerFooter alignWithMargins="0">
    <oddFooter>&amp;L&amp;"Arial,Bold"&amp;F&amp;A&amp;R&amp;"Arial,Bold"&amp;D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7"/>
  <sheetViews>
    <sheetView zoomScale="85" zoomScaleNormal="85" workbookViewId="0">
      <selection activeCell="B14" sqref="B14"/>
    </sheetView>
  </sheetViews>
  <sheetFormatPr defaultColWidth="9.1796875" defaultRowHeight="12.5" x14ac:dyDescent="0.25"/>
  <cols>
    <col min="1" max="1" width="44" style="77" customWidth="1"/>
    <col min="2" max="2" width="16.54296875" style="77" customWidth="1"/>
    <col min="3" max="3" width="16.7265625" style="1" customWidth="1"/>
    <col min="4" max="4" width="16.7265625" style="77" customWidth="1"/>
    <col min="5" max="8" width="16.7265625" style="78" customWidth="1"/>
    <col min="9" max="9" width="16.54296875" style="77" customWidth="1"/>
    <col min="10" max="10" width="16.54296875" style="78" customWidth="1"/>
    <col min="11" max="11" width="17" style="78" customWidth="1"/>
    <col min="12" max="12" width="16.7265625" style="78" customWidth="1"/>
    <col min="13" max="17" width="16.54296875" style="78" customWidth="1"/>
    <col min="18" max="18" width="16.7265625" style="78" customWidth="1"/>
    <col min="19" max="21" width="16.54296875" style="78" customWidth="1"/>
    <col min="22" max="31" width="9.1796875" style="78"/>
    <col min="32" max="16384" width="9.1796875" style="77"/>
  </cols>
  <sheetData>
    <row r="1" spans="1:31" s="12" customFormat="1" ht="78.5" thickBot="1" x14ac:dyDescent="0.3">
      <c r="A1" s="122" t="s">
        <v>142</v>
      </c>
      <c r="B1" s="168" t="s">
        <v>127</v>
      </c>
      <c r="C1" s="124" t="s">
        <v>46</v>
      </c>
      <c r="D1" s="169" t="s">
        <v>163</v>
      </c>
      <c r="E1" s="124" t="s">
        <v>129</v>
      </c>
      <c r="F1" s="124" t="s">
        <v>130</v>
      </c>
      <c r="G1" s="169" t="s">
        <v>162</v>
      </c>
      <c r="H1" s="169" t="s">
        <v>161</v>
      </c>
      <c r="I1" s="124" t="s">
        <v>131</v>
      </c>
      <c r="J1" s="124" t="s">
        <v>149</v>
      </c>
      <c r="K1" s="124" t="s">
        <v>160</v>
      </c>
      <c r="L1" s="124" t="s">
        <v>159</v>
      </c>
      <c r="M1" s="124" t="s">
        <v>133</v>
      </c>
      <c r="N1" s="124" t="s">
        <v>141</v>
      </c>
      <c r="O1" s="124" t="s">
        <v>135</v>
      </c>
      <c r="P1" s="124" t="s">
        <v>139</v>
      </c>
      <c r="Q1" s="168" t="s">
        <v>158</v>
      </c>
      <c r="R1" s="124" t="s">
        <v>138</v>
      </c>
      <c r="S1" s="124" t="s">
        <v>145</v>
      </c>
      <c r="T1" s="124" t="s">
        <v>144</v>
      </c>
      <c r="U1" s="124" t="s">
        <v>157</v>
      </c>
      <c r="V1" s="88"/>
      <c r="W1" s="11"/>
      <c r="X1" s="11"/>
      <c r="Y1" s="11"/>
      <c r="Z1" s="11"/>
      <c r="AA1" s="11"/>
      <c r="AB1" s="11"/>
      <c r="AC1" s="11"/>
      <c r="AD1" s="11"/>
      <c r="AE1" s="11"/>
    </row>
    <row r="2" spans="1:31" s="18" customFormat="1" ht="54.75" customHeight="1" x14ac:dyDescent="0.25">
      <c r="A2" s="118" t="s">
        <v>125</v>
      </c>
      <c r="B2" s="167" t="s">
        <v>122</v>
      </c>
      <c r="C2" s="119" t="s">
        <v>54</v>
      </c>
      <c r="D2" s="119" t="s">
        <v>156</v>
      </c>
      <c r="E2" s="135" t="s">
        <v>58</v>
      </c>
      <c r="F2" s="135" t="s">
        <v>58</v>
      </c>
      <c r="G2" s="166" t="s">
        <v>155</v>
      </c>
      <c r="H2" s="166" t="s">
        <v>58</v>
      </c>
      <c r="I2" s="119" t="s">
        <v>59</v>
      </c>
      <c r="J2" s="135" t="s">
        <v>58</v>
      </c>
      <c r="K2" s="135" t="s">
        <v>58</v>
      </c>
      <c r="L2" s="135" t="s">
        <v>58</v>
      </c>
      <c r="M2" s="135" t="s">
        <v>58</v>
      </c>
      <c r="N2" s="165" t="s">
        <v>58</v>
      </c>
      <c r="O2" s="135" t="s">
        <v>58</v>
      </c>
      <c r="P2" s="137" t="s">
        <v>58</v>
      </c>
      <c r="Q2" s="164" t="s">
        <v>58</v>
      </c>
      <c r="R2" s="137" t="s">
        <v>58</v>
      </c>
      <c r="S2" s="137" t="s">
        <v>58</v>
      </c>
      <c r="T2" s="137" t="s">
        <v>58</v>
      </c>
      <c r="U2" s="137" t="s">
        <v>58</v>
      </c>
      <c r="V2" s="89"/>
      <c r="W2" s="20"/>
      <c r="X2" s="20"/>
      <c r="Y2" s="20"/>
      <c r="Z2" s="20"/>
      <c r="AA2" s="20"/>
      <c r="AB2" s="20"/>
      <c r="AC2" s="20"/>
      <c r="AD2" s="20"/>
      <c r="AE2" s="20"/>
    </row>
    <row r="3" spans="1:31" s="18" customFormat="1" ht="24" customHeight="1" x14ac:dyDescent="0.25">
      <c r="A3" s="105" t="s">
        <v>124</v>
      </c>
      <c r="B3" s="163"/>
      <c r="C3" s="81" t="s">
        <v>58</v>
      </c>
      <c r="D3" s="23" t="s">
        <v>154</v>
      </c>
      <c r="E3" s="23"/>
      <c r="F3" s="23"/>
      <c r="G3" s="162"/>
      <c r="H3" s="162"/>
      <c r="I3" s="23"/>
      <c r="J3" s="23"/>
      <c r="K3" s="23"/>
      <c r="L3" s="23"/>
      <c r="M3" s="23"/>
      <c r="N3" s="30"/>
      <c r="O3" s="23"/>
      <c r="P3" s="16"/>
      <c r="Q3" s="161"/>
      <c r="R3" s="16"/>
      <c r="S3" s="16"/>
      <c r="T3" s="16"/>
      <c r="U3" s="16"/>
      <c r="V3" s="89"/>
      <c r="W3" s="20"/>
      <c r="X3" s="20"/>
      <c r="Y3" s="20"/>
      <c r="Z3" s="20"/>
      <c r="AA3" s="20"/>
      <c r="AB3" s="20"/>
      <c r="AC3" s="20"/>
      <c r="AD3" s="20"/>
      <c r="AE3" s="20"/>
    </row>
    <row r="4" spans="1:31" s="18" customFormat="1" ht="25.5" customHeight="1" x14ac:dyDescent="0.25">
      <c r="A4" s="117" t="s">
        <v>60</v>
      </c>
      <c r="B4" s="160"/>
      <c r="C4" s="27"/>
      <c r="D4" s="27"/>
      <c r="E4" s="27"/>
      <c r="F4" s="30"/>
      <c r="G4" s="157"/>
      <c r="H4" s="157"/>
      <c r="I4" s="27"/>
      <c r="J4" s="30"/>
      <c r="K4" s="30"/>
      <c r="L4" s="27"/>
      <c r="M4" s="30"/>
      <c r="N4" s="30"/>
      <c r="O4" s="27"/>
      <c r="P4" s="27"/>
      <c r="Q4" s="156"/>
      <c r="R4" s="27"/>
      <c r="S4" s="27"/>
      <c r="T4" s="27"/>
      <c r="U4" s="30"/>
      <c r="V4" s="89"/>
      <c r="W4" s="20"/>
      <c r="X4" s="20"/>
      <c r="Y4" s="20"/>
      <c r="Z4" s="20"/>
      <c r="AA4" s="20"/>
      <c r="AB4" s="20"/>
      <c r="AC4" s="20"/>
      <c r="AD4" s="20"/>
      <c r="AE4" s="20"/>
    </row>
    <row r="5" spans="1:31" s="18" customFormat="1" ht="64.5" customHeight="1" x14ac:dyDescent="0.25">
      <c r="A5" s="105" t="s">
        <v>146</v>
      </c>
      <c r="B5" s="160"/>
      <c r="C5" s="30" t="s">
        <v>58</v>
      </c>
      <c r="D5" s="16" t="s">
        <v>61</v>
      </c>
      <c r="E5" s="16" t="s">
        <v>61</v>
      </c>
      <c r="F5" s="16" t="s">
        <v>61</v>
      </c>
      <c r="G5" s="155" t="s">
        <v>61</v>
      </c>
      <c r="H5" s="155" t="s">
        <v>58</v>
      </c>
      <c r="I5" s="16" t="s">
        <v>61</v>
      </c>
      <c r="J5" s="16" t="s">
        <v>61</v>
      </c>
      <c r="K5" s="16" t="s">
        <v>61</v>
      </c>
      <c r="L5" s="16" t="s">
        <v>61</v>
      </c>
      <c r="M5" s="30" t="s">
        <v>58</v>
      </c>
      <c r="N5" s="30" t="s">
        <v>58</v>
      </c>
      <c r="O5" s="16" t="s">
        <v>61</v>
      </c>
      <c r="P5" s="16" t="s">
        <v>61</v>
      </c>
      <c r="Q5" s="156" t="s">
        <v>58</v>
      </c>
      <c r="R5" s="30" t="s">
        <v>58</v>
      </c>
      <c r="S5" s="30" t="s">
        <v>58</v>
      </c>
      <c r="T5" s="30" t="s">
        <v>58</v>
      </c>
      <c r="U5" s="30" t="s">
        <v>58</v>
      </c>
      <c r="V5" s="89"/>
      <c r="W5" s="20"/>
      <c r="X5" s="20"/>
      <c r="Y5" s="20"/>
      <c r="Z5" s="20"/>
      <c r="AA5" s="20"/>
      <c r="AB5" s="20"/>
      <c r="AC5" s="20"/>
      <c r="AD5" s="20"/>
      <c r="AE5" s="20"/>
    </row>
    <row r="6" spans="1:31" s="21" customFormat="1" ht="51" customHeight="1" x14ac:dyDescent="0.25">
      <c r="A6" s="105" t="s">
        <v>109</v>
      </c>
      <c r="B6" s="150"/>
      <c r="C6" s="30" t="s">
        <v>58</v>
      </c>
      <c r="D6" s="16" t="s">
        <v>62</v>
      </c>
      <c r="E6" s="16" t="s">
        <v>65</v>
      </c>
      <c r="F6" s="16" t="s">
        <v>66</v>
      </c>
      <c r="G6" s="155" t="s">
        <v>66</v>
      </c>
      <c r="H6" s="155" t="s">
        <v>58</v>
      </c>
      <c r="I6" s="16" t="s">
        <v>63</v>
      </c>
      <c r="J6" s="16" t="s">
        <v>66</v>
      </c>
      <c r="K6" s="16" t="s">
        <v>66</v>
      </c>
      <c r="L6" s="16" t="s">
        <v>65</v>
      </c>
      <c r="M6" s="16" t="s">
        <v>67</v>
      </c>
      <c r="N6" s="16" t="s">
        <v>71</v>
      </c>
      <c r="O6" s="16" t="s">
        <v>67</v>
      </c>
      <c r="P6" s="16" t="s">
        <v>68</v>
      </c>
      <c r="Q6" s="150" t="s">
        <v>65</v>
      </c>
      <c r="R6" s="16" t="s">
        <v>68</v>
      </c>
      <c r="S6" s="30" t="s">
        <v>58</v>
      </c>
      <c r="T6" s="30" t="s">
        <v>58</v>
      </c>
      <c r="U6" s="16" t="s">
        <v>70</v>
      </c>
      <c r="V6" s="90"/>
      <c r="W6" s="14"/>
      <c r="X6" s="14"/>
      <c r="Y6" s="14"/>
      <c r="Z6" s="14"/>
      <c r="AA6" s="14"/>
      <c r="AB6" s="14"/>
      <c r="AC6" s="14"/>
      <c r="AD6" s="14"/>
      <c r="AE6" s="14"/>
    </row>
    <row r="7" spans="1:31" s="18" customFormat="1" ht="46.5" customHeight="1" x14ac:dyDescent="0.25">
      <c r="A7" s="105" t="s">
        <v>72</v>
      </c>
      <c r="B7" s="150"/>
      <c r="C7" s="30" t="s">
        <v>58</v>
      </c>
      <c r="D7" s="16" t="s">
        <v>62</v>
      </c>
      <c r="E7" s="30" t="s">
        <v>58</v>
      </c>
      <c r="F7" s="30" t="s">
        <v>58</v>
      </c>
      <c r="G7" s="157" t="s">
        <v>58</v>
      </c>
      <c r="H7" s="157" t="s">
        <v>58</v>
      </c>
      <c r="I7" s="30" t="s">
        <v>58</v>
      </c>
      <c r="J7" s="30" t="s">
        <v>58</v>
      </c>
      <c r="K7" s="30" t="s">
        <v>58</v>
      </c>
      <c r="L7" s="30" t="s">
        <v>58</v>
      </c>
      <c r="M7" s="30" t="s">
        <v>58</v>
      </c>
      <c r="N7" s="30" t="s">
        <v>58</v>
      </c>
      <c r="O7" s="30" t="s">
        <v>58</v>
      </c>
      <c r="P7" s="30" t="s">
        <v>58</v>
      </c>
      <c r="Q7" s="156" t="s">
        <v>58</v>
      </c>
      <c r="R7" s="30" t="s">
        <v>58</v>
      </c>
      <c r="S7" s="16" t="s">
        <v>67</v>
      </c>
      <c r="T7" s="16" t="s">
        <v>73</v>
      </c>
      <c r="U7" s="30" t="s">
        <v>58</v>
      </c>
      <c r="V7" s="89"/>
      <c r="W7" s="20"/>
      <c r="X7" s="20"/>
      <c r="Y7" s="20"/>
      <c r="Z7" s="20"/>
      <c r="AA7" s="20"/>
      <c r="AB7" s="20"/>
      <c r="AC7" s="20"/>
      <c r="AD7" s="20"/>
      <c r="AE7" s="20"/>
    </row>
    <row r="8" spans="1:31" s="21" customFormat="1" ht="61.5" customHeight="1" x14ac:dyDescent="0.25">
      <c r="A8" s="105" t="s">
        <v>74</v>
      </c>
      <c r="B8" s="150"/>
      <c r="C8" s="30" t="s">
        <v>58</v>
      </c>
      <c r="D8" s="16" t="s">
        <v>62</v>
      </c>
      <c r="E8" s="16" t="str">
        <f>E6</f>
        <v>Up to £100K</v>
      </c>
      <c r="F8" s="16" t="str">
        <f>F6</f>
        <v xml:space="preserve">Up to £100K </v>
      </c>
      <c r="G8" s="155" t="str">
        <f>G6</f>
        <v xml:space="preserve">Up to £100K </v>
      </c>
      <c r="H8" s="155" t="s">
        <v>153</v>
      </c>
      <c r="I8" s="16" t="str">
        <f t="shared" ref="I8:U8" si="0">I6</f>
        <v xml:space="preserve">Up to £500K </v>
      </c>
      <c r="J8" s="16" t="str">
        <f t="shared" si="0"/>
        <v xml:space="preserve">Up to £100K </v>
      </c>
      <c r="K8" s="16" t="str">
        <f t="shared" si="0"/>
        <v xml:space="preserve">Up to £100K </v>
      </c>
      <c r="L8" s="16" t="str">
        <f t="shared" si="0"/>
        <v>Up to £100K</v>
      </c>
      <c r="M8" s="16" t="str">
        <f t="shared" si="0"/>
        <v>Up to £50K</v>
      </c>
      <c r="N8" s="159" t="str">
        <f t="shared" si="0"/>
        <v>Up to £5K</v>
      </c>
      <c r="O8" s="16" t="str">
        <f t="shared" si="0"/>
        <v>Up to £50K</v>
      </c>
      <c r="P8" s="16" t="str">
        <f t="shared" si="0"/>
        <v>Up to £15K</v>
      </c>
      <c r="Q8" s="150" t="str">
        <f t="shared" si="0"/>
        <v>Up to £100K</v>
      </c>
      <c r="R8" s="16" t="str">
        <f t="shared" si="0"/>
        <v>Up to £15K</v>
      </c>
      <c r="S8" s="30" t="str">
        <f t="shared" si="0"/>
        <v>Nil</v>
      </c>
      <c r="T8" s="30" t="str">
        <f t="shared" si="0"/>
        <v>Nil</v>
      </c>
      <c r="U8" s="159" t="str">
        <f t="shared" si="0"/>
        <v>Up to £1K</v>
      </c>
      <c r="V8" s="90"/>
      <c r="W8" s="14"/>
      <c r="X8" s="14"/>
      <c r="Y8" s="14"/>
      <c r="Z8" s="14"/>
      <c r="AA8" s="14"/>
      <c r="AB8" s="14"/>
      <c r="AC8" s="14"/>
      <c r="AD8" s="14"/>
      <c r="AE8" s="14"/>
    </row>
    <row r="9" spans="1:31" s="18" customFormat="1" ht="45.75" customHeight="1" x14ac:dyDescent="0.25">
      <c r="A9" s="105" t="s">
        <v>76</v>
      </c>
      <c r="B9" s="150"/>
      <c r="C9" s="30" t="s">
        <v>58</v>
      </c>
      <c r="D9" s="16" t="s">
        <v>77</v>
      </c>
      <c r="E9" s="16" t="s">
        <v>79</v>
      </c>
      <c r="F9" s="16" t="s">
        <v>79</v>
      </c>
      <c r="G9" s="155" t="s">
        <v>79</v>
      </c>
      <c r="H9" s="155" t="s">
        <v>152</v>
      </c>
      <c r="I9" s="16" t="s">
        <v>77</v>
      </c>
      <c r="J9" s="16" t="s">
        <v>79</v>
      </c>
      <c r="K9" s="16" t="s">
        <v>79</v>
      </c>
      <c r="L9" s="16" t="s">
        <v>78</v>
      </c>
      <c r="M9" s="30" t="s">
        <v>58</v>
      </c>
      <c r="N9" s="30" t="s">
        <v>58</v>
      </c>
      <c r="O9" s="16" t="s">
        <v>78</v>
      </c>
      <c r="P9" s="16" t="s">
        <v>66</v>
      </c>
      <c r="Q9" s="156" t="s">
        <v>58</v>
      </c>
      <c r="R9" s="30" t="s">
        <v>58</v>
      </c>
      <c r="S9" s="30" t="s">
        <v>58</v>
      </c>
      <c r="T9" s="30" t="s">
        <v>58</v>
      </c>
      <c r="U9" s="30" t="s">
        <v>58</v>
      </c>
      <c r="V9" s="89"/>
      <c r="W9" s="20"/>
      <c r="X9" s="20"/>
      <c r="Y9" s="20"/>
      <c r="Z9" s="20"/>
      <c r="AA9" s="20"/>
      <c r="AB9" s="20"/>
      <c r="AC9" s="20"/>
      <c r="AD9" s="20"/>
      <c r="AE9" s="20"/>
    </row>
    <row r="10" spans="1:31" s="18" customFormat="1" ht="36.75" customHeight="1" x14ac:dyDescent="0.25">
      <c r="A10" s="105" t="s">
        <v>80</v>
      </c>
      <c r="B10" s="150"/>
      <c r="C10" s="30" t="s">
        <v>58</v>
      </c>
      <c r="D10" s="16" t="s">
        <v>81</v>
      </c>
      <c r="E10" s="16" t="s">
        <v>70</v>
      </c>
      <c r="F10" s="16" t="s">
        <v>70</v>
      </c>
      <c r="G10" s="155" t="s">
        <v>58</v>
      </c>
      <c r="H10" s="155" t="s">
        <v>58</v>
      </c>
      <c r="I10" s="16" t="s">
        <v>70</v>
      </c>
      <c r="J10" s="16" t="s">
        <v>70</v>
      </c>
      <c r="K10" s="16" t="s">
        <v>70</v>
      </c>
      <c r="L10" s="16" t="s">
        <v>83</v>
      </c>
      <c r="M10" s="16" t="s">
        <v>83</v>
      </c>
      <c r="N10" s="16" t="s">
        <v>84</v>
      </c>
      <c r="O10" s="16" t="s">
        <v>83</v>
      </c>
      <c r="P10" s="16" t="s">
        <v>84</v>
      </c>
      <c r="Q10" s="150" t="s">
        <v>83</v>
      </c>
      <c r="R10" s="16" t="s">
        <v>84</v>
      </c>
      <c r="S10" s="30" t="s">
        <v>58</v>
      </c>
      <c r="T10" s="30" t="s">
        <v>58</v>
      </c>
      <c r="U10" s="16" t="s">
        <v>83</v>
      </c>
      <c r="V10" s="89"/>
      <c r="W10" s="20"/>
      <c r="X10" s="20"/>
      <c r="Y10" s="20"/>
      <c r="Z10" s="20"/>
      <c r="AA10" s="20"/>
      <c r="AB10" s="20"/>
      <c r="AC10" s="20"/>
      <c r="AD10" s="20"/>
      <c r="AE10" s="20"/>
    </row>
    <row r="11" spans="1:31" s="18" customFormat="1" ht="40.5" customHeight="1" x14ac:dyDescent="0.25">
      <c r="A11" s="105" t="s">
        <v>86</v>
      </c>
      <c r="B11" s="150"/>
      <c r="C11" s="30" t="s">
        <v>58</v>
      </c>
      <c r="D11" s="16" t="s">
        <v>87</v>
      </c>
      <c r="E11" s="16" t="s">
        <v>87</v>
      </c>
      <c r="F11" s="16" t="s">
        <v>87</v>
      </c>
      <c r="G11" s="155" t="s">
        <v>58</v>
      </c>
      <c r="H11" s="155" t="s">
        <v>58</v>
      </c>
      <c r="I11" s="16" t="s">
        <v>87</v>
      </c>
      <c r="J11" s="16" t="s">
        <v>87</v>
      </c>
      <c r="K11" s="16" t="s">
        <v>87</v>
      </c>
      <c r="L11" s="16" t="s">
        <v>87</v>
      </c>
      <c r="M11" s="16" t="s">
        <v>87</v>
      </c>
      <c r="N11" s="158" t="s">
        <v>87</v>
      </c>
      <c r="O11" s="16" t="s">
        <v>87</v>
      </c>
      <c r="P11" s="16" t="s">
        <v>87</v>
      </c>
      <c r="Q11" s="150" t="s">
        <v>87</v>
      </c>
      <c r="R11" s="16" t="s">
        <v>87</v>
      </c>
      <c r="S11" s="30" t="s">
        <v>58</v>
      </c>
      <c r="T11" s="30" t="s">
        <v>58</v>
      </c>
      <c r="U11" s="158" t="s">
        <v>87</v>
      </c>
      <c r="V11" s="89"/>
      <c r="W11" s="20"/>
      <c r="X11" s="20"/>
      <c r="Y11" s="20"/>
      <c r="Z11" s="20"/>
      <c r="AA11" s="20"/>
      <c r="AB11" s="20"/>
      <c r="AC11" s="20"/>
      <c r="AD11" s="20"/>
      <c r="AE11" s="20"/>
    </row>
    <row r="12" spans="1:31" s="18" customFormat="1" ht="48" customHeight="1" x14ac:dyDescent="0.25">
      <c r="A12" s="105" t="s">
        <v>88</v>
      </c>
      <c r="B12" s="150" t="s">
        <v>89</v>
      </c>
      <c r="C12" s="16" t="s">
        <v>54</v>
      </c>
      <c r="D12" s="16" t="s">
        <v>90</v>
      </c>
      <c r="E12" s="16" t="s">
        <v>91</v>
      </c>
      <c r="F12" s="16" t="s">
        <v>71</v>
      </c>
      <c r="G12" s="155" t="s">
        <v>58</v>
      </c>
      <c r="H12" s="155" t="s">
        <v>58</v>
      </c>
      <c r="I12" s="16" t="s">
        <v>91</v>
      </c>
      <c r="J12" s="16" t="s">
        <v>71</v>
      </c>
      <c r="K12" s="16" t="s">
        <v>71</v>
      </c>
      <c r="L12" s="30" t="s">
        <v>58</v>
      </c>
      <c r="M12" s="30" t="s">
        <v>58</v>
      </c>
      <c r="N12" s="30" t="s">
        <v>58</v>
      </c>
      <c r="O12" s="30" t="s">
        <v>58</v>
      </c>
      <c r="P12" s="30" t="s">
        <v>58</v>
      </c>
      <c r="Q12" s="156" t="s">
        <v>58</v>
      </c>
      <c r="R12" s="30" t="s">
        <v>58</v>
      </c>
      <c r="S12" s="30" t="s">
        <v>58</v>
      </c>
      <c r="T12" s="30" t="s">
        <v>58</v>
      </c>
      <c r="U12" s="30" t="s">
        <v>58</v>
      </c>
      <c r="V12" s="89"/>
      <c r="W12" s="20"/>
      <c r="X12" s="20"/>
      <c r="Y12" s="20"/>
      <c r="Z12" s="20"/>
      <c r="AA12" s="20"/>
      <c r="AB12" s="20"/>
      <c r="AC12" s="20"/>
      <c r="AD12" s="20"/>
      <c r="AE12" s="20"/>
    </row>
    <row r="13" spans="1:31" s="18" customFormat="1" ht="33" customHeight="1" x14ac:dyDescent="0.25">
      <c r="A13" s="105" t="s">
        <v>110</v>
      </c>
      <c r="B13" s="150" t="s">
        <v>92</v>
      </c>
      <c r="C13" s="30" t="s">
        <v>58</v>
      </c>
      <c r="D13" s="16" t="s">
        <v>70</v>
      </c>
      <c r="E13" s="30" t="s">
        <v>58</v>
      </c>
      <c r="F13" s="16" t="s">
        <v>70</v>
      </c>
      <c r="G13" s="155" t="s">
        <v>58</v>
      </c>
      <c r="H13" s="155" t="s">
        <v>58</v>
      </c>
      <c r="I13" s="30" t="s">
        <v>58</v>
      </c>
      <c r="J13" s="30" t="s">
        <v>58</v>
      </c>
      <c r="K13" s="30" t="s">
        <v>58</v>
      </c>
      <c r="L13" s="30" t="s">
        <v>58</v>
      </c>
      <c r="M13" s="30" t="s">
        <v>58</v>
      </c>
      <c r="N13" s="30" t="s">
        <v>58</v>
      </c>
      <c r="O13" s="30" t="s">
        <v>58</v>
      </c>
      <c r="P13" s="30" t="s">
        <v>58</v>
      </c>
      <c r="Q13" s="156" t="s">
        <v>58</v>
      </c>
      <c r="R13" s="30" t="s">
        <v>58</v>
      </c>
      <c r="S13" s="30" t="s">
        <v>58</v>
      </c>
      <c r="T13" s="30" t="s">
        <v>58</v>
      </c>
      <c r="U13" s="30" t="s">
        <v>58</v>
      </c>
      <c r="V13" s="89"/>
      <c r="W13" s="20"/>
      <c r="X13" s="20"/>
      <c r="Y13" s="20"/>
      <c r="Z13" s="20"/>
      <c r="AA13" s="20"/>
      <c r="AB13" s="20"/>
      <c r="AC13" s="20"/>
      <c r="AD13" s="20"/>
      <c r="AE13" s="20"/>
    </row>
    <row r="14" spans="1:31" s="18" customFormat="1" ht="49.5" customHeight="1" x14ac:dyDescent="0.25">
      <c r="A14" s="105" t="s">
        <v>93</v>
      </c>
      <c r="B14" s="150" t="s">
        <v>92</v>
      </c>
      <c r="C14" s="16" t="s">
        <v>54</v>
      </c>
      <c r="D14" s="16" t="s">
        <v>70</v>
      </c>
      <c r="E14" s="30" t="s">
        <v>58</v>
      </c>
      <c r="F14" s="30" t="s">
        <v>58</v>
      </c>
      <c r="G14" s="157" t="s">
        <v>58</v>
      </c>
      <c r="H14" s="157" t="s">
        <v>58</v>
      </c>
      <c r="I14" s="30" t="s">
        <v>58</v>
      </c>
      <c r="J14" s="30" t="s">
        <v>58</v>
      </c>
      <c r="K14" s="30" t="s">
        <v>58</v>
      </c>
      <c r="L14" s="30" t="s">
        <v>58</v>
      </c>
      <c r="M14" s="30" t="s">
        <v>58</v>
      </c>
      <c r="N14" s="30" t="s">
        <v>58</v>
      </c>
      <c r="O14" s="30" t="s">
        <v>58</v>
      </c>
      <c r="P14" s="30" t="s">
        <v>58</v>
      </c>
      <c r="Q14" s="156" t="s">
        <v>58</v>
      </c>
      <c r="R14" s="30" t="s">
        <v>58</v>
      </c>
      <c r="S14" s="30" t="s">
        <v>58</v>
      </c>
      <c r="T14" s="30" t="s">
        <v>58</v>
      </c>
      <c r="U14" s="30" t="s">
        <v>58</v>
      </c>
      <c r="V14" s="89"/>
      <c r="W14" s="20"/>
      <c r="X14" s="20"/>
      <c r="Y14" s="20"/>
      <c r="Z14" s="20"/>
      <c r="AA14" s="20"/>
      <c r="AB14" s="20"/>
      <c r="AC14" s="20"/>
      <c r="AD14" s="20"/>
      <c r="AE14" s="20"/>
    </row>
    <row r="15" spans="1:31" s="18" customFormat="1" ht="40.5" customHeight="1" x14ac:dyDescent="0.25">
      <c r="A15" s="105" t="s">
        <v>94</v>
      </c>
      <c r="B15" s="150"/>
      <c r="C15" s="16" t="s">
        <v>54</v>
      </c>
      <c r="D15" s="30" t="s">
        <v>58</v>
      </c>
      <c r="E15" s="30" t="s">
        <v>58</v>
      </c>
      <c r="F15" s="30" t="s">
        <v>58</v>
      </c>
      <c r="G15" s="157" t="s">
        <v>58</v>
      </c>
      <c r="H15" s="157" t="s">
        <v>58</v>
      </c>
      <c r="I15" s="30" t="s">
        <v>58</v>
      </c>
      <c r="J15" s="30" t="s">
        <v>58</v>
      </c>
      <c r="K15" s="30" t="s">
        <v>58</v>
      </c>
      <c r="L15" s="30" t="s">
        <v>58</v>
      </c>
      <c r="M15" s="30" t="s">
        <v>58</v>
      </c>
      <c r="N15" s="30" t="s">
        <v>58</v>
      </c>
      <c r="O15" s="30" t="s">
        <v>58</v>
      </c>
      <c r="P15" s="30" t="s">
        <v>58</v>
      </c>
      <c r="Q15" s="156" t="s">
        <v>58</v>
      </c>
      <c r="R15" s="30" t="s">
        <v>58</v>
      </c>
      <c r="S15" s="30" t="s">
        <v>58</v>
      </c>
      <c r="T15" s="30" t="s">
        <v>58</v>
      </c>
      <c r="U15" s="30" t="s">
        <v>58</v>
      </c>
      <c r="V15" s="89"/>
      <c r="W15" s="20"/>
      <c r="X15" s="20"/>
      <c r="Y15" s="20"/>
      <c r="Z15" s="20"/>
      <c r="AA15" s="20"/>
      <c r="AB15" s="20"/>
      <c r="AC15" s="20"/>
      <c r="AD15" s="20"/>
      <c r="AE15" s="20"/>
    </row>
    <row r="16" spans="1:31" s="18" customFormat="1" ht="31.5" customHeight="1" x14ac:dyDescent="0.25">
      <c r="A16" s="105" t="s">
        <v>95</v>
      </c>
      <c r="B16" s="150"/>
      <c r="C16" s="30" t="s">
        <v>58</v>
      </c>
      <c r="D16" s="30" t="s">
        <v>58</v>
      </c>
      <c r="E16" s="30" t="s">
        <v>58</v>
      </c>
      <c r="F16" s="16" t="s">
        <v>91</v>
      </c>
      <c r="G16" s="155" t="s">
        <v>58</v>
      </c>
      <c r="H16" s="155" t="s">
        <v>58</v>
      </c>
      <c r="I16" s="30" t="s">
        <v>58</v>
      </c>
      <c r="J16" s="30" t="s">
        <v>58</v>
      </c>
      <c r="K16" s="30" t="s">
        <v>58</v>
      </c>
      <c r="L16" s="16" t="s">
        <v>91</v>
      </c>
      <c r="M16" s="16" t="s">
        <v>91</v>
      </c>
      <c r="N16" s="30" t="s">
        <v>58</v>
      </c>
      <c r="O16" s="16" t="s">
        <v>91</v>
      </c>
      <c r="P16" s="30" t="s">
        <v>58</v>
      </c>
      <c r="Q16" s="150" t="s">
        <v>91</v>
      </c>
      <c r="R16" s="16" t="s">
        <v>91</v>
      </c>
      <c r="S16" s="30" t="s">
        <v>58</v>
      </c>
      <c r="T16" s="30" t="s">
        <v>58</v>
      </c>
      <c r="U16" s="16" t="s">
        <v>91</v>
      </c>
      <c r="V16" s="89"/>
      <c r="W16" s="20"/>
      <c r="X16" s="20"/>
      <c r="Y16" s="20"/>
      <c r="Z16" s="20"/>
      <c r="AA16" s="20"/>
      <c r="AB16" s="20"/>
      <c r="AC16" s="20"/>
      <c r="AD16" s="20"/>
      <c r="AE16" s="20"/>
    </row>
    <row r="17" spans="1:31" s="18" customFormat="1" ht="36.75" customHeight="1" thickBot="1" x14ac:dyDescent="0.3">
      <c r="A17" s="105" t="s">
        <v>96</v>
      </c>
      <c r="B17" s="150"/>
      <c r="C17" s="30" t="s">
        <v>58</v>
      </c>
      <c r="D17" s="16" t="s">
        <v>97</v>
      </c>
      <c r="E17" s="153" t="s">
        <v>97</v>
      </c>
      <c r="F17" s="153" t="s">
        <v>97</v>
      </c>
      <c r="G17" s="154" t="s">
        <v>58</v>
      </c>
      <c r="H17" s="154" t="s">
        <v>58</v>
      </c>
      <c r="I17" s="153" t="s">
        <v>151</v>
      </c>
      <c r="J17" s="153" t="s">
        <v>150</v>
      </c>
      <c r="K17" s="153" t="s">
        <v>97</v>
      </c>
      <c r="L17" s="130" t="s">
        <v>58</v>
      </c>
      <c r="M17" s="130" t="s">
        <v>58</v>
      </c>
      <c r="N17" s="152" t="s">
        <v>58</v>
      </c>
      <c r="O17" s="130" t="s">
        <v>58</v>
      </c>
      <c r="P17" s="130" t="s">
        <v>58</v>
      </c>
      <c r="Q17" s="151" t="s">
        <v>58</v>
      </c>
      <c r="R17" s="130" t="s">
        <v>58</v>
      </c>
      <c r="S17" s="130" t="s">
        <v>58</v>
      </c>
      <c r="T17" s="130" t="s">
        <v>58</v>
      </c>
      <c r="U17" s="130" t="s">
        <v>58</v>
      </c>
      <c r="V17" s="89"/>
      <c r="W17" s="20"/>
      <c r="X17" s="20"/>
      <c r="Y17" s="20"/>
      <c r="Z17" s="20"/>
      <c r="AA17" s="20"/>
      <c r="AB17" s="20"/>
      <c r="AC17" s="20"/>
      <c r="AD17" s="20"/>
      <c r="AE17" s="20"/>
    </row>
    <row r="18" spans="1:31" s="18" customFormat="1" ht="52.5" thickTop="1" x14ac:dyDescent="0.25">
      <c r="A18" s="105" t="s">
        <v>117</v>
      </c>
      <c r="B18" s="150" t="s">
        <v>118</v>
      </c>
      <c r="C18" s="16" t="s">
        <v>54</v>
      </c>
      <c r="D18" s="149" t="s">
        <v>116</v>
      </c>
      <c r="E18" s="93"/>
      <c r="F18" s="133"/>
      <c r="G18" s="133"/>
      <c r="H18" s="133"/>
      <c r="I18" s="93"/>
      <c r="J18" s="133"/>
      <c r="K18" s="133"/>
      <c r="L18" s="93"/>
      <c r="M18" s="133"/>
      <c r="N18" s="133"/>
      <c r="O18" s="93"/>
      <c r="P18" s="133"/>
      <c r="Q18" s="133"/>
      <c r="R18" s="93"/>
      <c r="S18" s="93"/>
      <c r="T18" s="93"/>
      <c r="U18" s="133"/>
      <c r="V18" s="89"/>
      <c r="W18" s="20"/>
      <c r="X18" s="20"/>
      <c r="Y18" s="20"/>
      <c r="Z18" s="20"/>
      <c r="AA18" s="20"/>
      <c r="AB18" s="20"/>
      <c r="AC18" s="20"/>
      <c r="AD18" s="20"/>
      <c r="AE18" s="20"/>
    </row>
    <row r="19" spans="1:31" s="18" customFormat="1" ht="52" x14ac:dyDescent="0.25">
      <c r="A19" s="105" t="s">
        <v>115</v>
      </c>
      <c r="B19" s="150" t="s">
        <v>118</v>
      </c>
      <c r="C19" s="16" t="s">
        <v>54</v>
      </c>
      <c r="D19" s="149" t="s">
        <v>116</v>
      </c>
      <c r="E19" s="16"/>
      <c r="F19" s="30"/>
      <c r="G19" s="30"/>
      <c r="H19" s="30"/>
      <c r="I19" s="16"/>
      <c r="J19" s="30"/>
      <c r="K19" s="30"/>
      <c r="L19" s="16"/>
      <c r="M19" s="30"/>
      <c r="N19" s="30"/>
      <c r="O19" s="16"/>
      <c r="P19" s="30"/>
      <c r="Q19" s="30"/>
      <c r="R19" s="16"/>
      <c r="S19" s="16"/>
      <c r="T19" s="16"/>
      <c r="U19" s="30"/>
      <c r="V19" s="89"/>
      <c r="W19" s="20"/>
      <c r="X19" s="20"/>
      <c r="Y19" s="20"/>
      <c r="Z19" s="20"/>
      <c r="AA19" s="20"/>
      <c r="AB19" s="20"/>
      <c r="AC19" s="20"/>
      <c r="AD19" s="20"/>
      <c r="AE19" s="20"/>
    </row>
    <row r="20" spans="1:31" s="18" customFormat="1" ht="52" x14ac:dyDescent="0.25">
      <c r="A20" s="105" t="s">
        <v>119</v>
      </c>
      <c r="B20" s="150" t="s">
        <v>118</v>
      </c>
      <c r="C20" s="16" t="s">
        <v>54</v>
      </c>
      <c r="D20" s="149" t="s">
        <v>116</v>
      </c>
      <c r="E20" s="16"/>
      <c r="F20" s="30"/>
      <c r="G20" s="30"/>
      <c r="H20" s="30"/>
      <c r="I20" s="16"/>
      <c r="J20" s="30"/>
      <c r="K20" s="30"/>
      <c r="L20" s="16"/>
      <c r="M20" s="30"/>
      <c r="N20" s="30"/>
      <c r="O20" s="16"/>
      <c r="P20" s="30"/>
      <c r="Q20" s="30"/>
      <c r="R20" s="16"/>
      <c r="S20" s="16"/>
      <c r="T20" s="16"/>
      <c r="U20" s="30"/>
      <c r="V20" s="89"/>
      <c r="W20" s="20"/>
      <c r="X20" s="20"/>
      <c r="Y20" s="20"/>
      <c r="Z20" s="20"/>
      <c r="AA20" s="20"/>
      <c r="AB20" s="20"/>
      <c r="AC20" s="20"/>
      <c r="AD20" s="20"/>
      <c r="AE20" s="20"/>
    </row>
    <row r="21" spans="1:31" s="18" customFormat="1" ht="52" x14ac:dyDescent="0.25">
      <c r="A21" s="115" t="s">
        <v>121</v>
      </c>
      <c r="B21" s="150" t="s">
        <v>118</v>
      </c>
      <c r="C21" s="16" t="s">
        <v>54</v>
      </c>
      <c r="D21" s="149" t="s">
        <v>116</v>
      </c>
      <c r="E21" s="16"/>
      <c r="F21" s="30"/>
      <c r="G21" s="30"/>
      <c r="H21" s="30"/>
      <c r="I21" s="16"/>
      <c r="J21" s="30"/>
      <c r="K21" s="30"/>
      <c r="L21" s="16"/>
      <c r="M21" s="30"/>
      <c r="N21" s="30"/>
      <c r="O21" s="16"/>
      <c r="P21" s="30"/>
      <c r="Q21" s="30"/>
      <c r="R21" s="30"/>
      <c r="S21" s="30"/>
      <c r="T21" s="30"/>
      <c r="U21" s="30"/>
      <c r="V21" s="89"/>
      <c r="W21" s="20"/>
      <c r="X21" s="20"/>
      <c r="Y21" s="20"/>
      <c r="Z21" s="20"/>
      <c r="AA21" s="20"/>
      <c r="AB21" s="20"/>
      <c r="AC21" s="20"/>
      <c r="AD21" s="20"/>
      <c r="AE21" s="20"/>
    </row>
    <row r="22" spans="1:31" s="18" customFormat="1" ht="35.25" customHeight="1" x14ac:dyDescent="0.25">
      <c r="A22" s="115" t="s">
        <v>123</v>
      </c>
      <c r="B22" s="148"/>
      <c r="C22" s="16" t="s">
        <v>54</v>
      </c>
      <c r="D22" s="147" t="s">
        <v>58</v>
      </c>
      <c r="E22" s="16"/>
      <c r="F22" s="30"/>
      <c r="G22" s="30"/>
      <c r="H22" s="30"/>
      <c r="I22" s="16"/>
      <c r="J22" s="30"/>
      <c r="K22" s="30"/>
      <c r="L22" s="16"/>
      <c r="M22" s="30"/>
      <c r="N22" s="30"/>
      <c r="O22" s="16"/>
      <c r="P22" s="30"/>
      <c r="Q22" s="30"/>
      <c r="R22" s="30"/>
      <c r="S22" s="30"/>
      <c r="T22" s="30"/>
      <c r="U22" s="30"/>
      <c r="V22" s="89"/>
      <c r="W22" s="20"/>
      <c r="X22" s="20"/>
      <c r="Y22" s="20"/>
      <c r="Z22" s="20"/>
      <c r="AA22" s="20"/>
      <c r="AB22" s="20"/>
      <c r="AC22" s="20"/>
      <c r="AD22" s="20"/>
      <c r="AE22" s="20"/>
    </row>
    <row r="23" spans="1:31" s="18" customFormat="1" ht="36" customHeight="1" thickBot="1" x14ac:dyDescent="0.3">
      <c r="A23" s="116" t="s">
        <v>147</v>
      </c>
      <c r="B23" s="146"/>
      <c r="C23" s="99" t="s">
        <v>54</v>
      </c>
      <c r="D23" s="145" t="s">
        <v>58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79"/>
      <c r="Q23" s="30"/>
      <c r="R23" s="79"/>
      <c r="S23" s="79"/>
      <c r="T23" s="79"/>
      <c r="U23" s="30"/>
      <c r="V23" s="89"/>
      <c r="W23" s="20"/>
      <c r="X23" s="20"/>
      <c r="Y23" s="20"/>
      <c r="Z23" s="20"/>
      <c r="AA23" s="20"/>
      <c r="AB23" s="20"/>
      <c r="AC23" s="20"/>
      <c r="AD23" s="20"/>
      <c r="AE23" s="20"/>
    </row>
    <row r="24" spans="1:31" s="18" customFormat="1" ht="13.5" thickTop="1" x14ac:dyDescent="0.25">
      <c r="A24" s="80"/>
      <c r="B24" s="83"/>
      <c r="C24" s="91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92"/>
      <c r="Q24" s="83"/>
      <c r="R24" s="92"/>
      <c r="S24" s="92"/>
      <c r="T24" s="92"/>
      <c r="U24" s="83"/>
      <c r="V24" s="20"/>
      <c r="W24" s="20"/>
      <c r="X24" s="20"/>
      <c r="Y24" s="20"/>
      <c r="Z24" s="20"/>
      <c r="AA24" s="20"/>
      <c r="AB24" s="20"/>
      <c r="AC24" s="20"/>
      <c r="AD24" s="20"/>
      <c r="AE24" s="20"/>
    </row>
    <row r="25" spans="1:31" s="12" customFormat="1" ht="13" x14ac:dyDescent="0.25">
      <c r="C25" s="7"/>
      <c r="E25" s="11"/>
      <c r="F25" s="11"/>
      <c r="G25" s="11"/>
      <c r="H25" s="11"/>
      <c r="J25" s="11"/>
      <c r="K25" s="11"/>
      <c r="L25" s="11"/>
      <c r="M25" s="11"/>
      <c r="N25" s="11"/>
      <c r="O25" s="11"/>
      <c r="P25" s="14"/>
      <c r="Q25" s="11"/>
      <c r="R25" s="14"/>
      <c r="S25" s="14"/>
      <c r="T25" s="14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</row>
    <row r="26" spans="1:31" s="12" customFormat="1" x14ac:dyDescent="0.25">
      <c r="C26" s="7"/>
      <c r="E26" s="11"/>
      <c r="F26" s="11"/>
      <c r="G26" s="11"/>
      <c r="H26" s="11"/>
      <c r="J26" s="11"/>
      <c r="K26" s="11"/>
      <c r="L26" s="11"/>
      <c r="M26" s="11"/>
      <c r="N26" s="11"/>
      <c r="O26" s="11"/>
      <c r="P26" s="20"/>
      <c r="Q26" s="11"/>
      <c r="R26" s="20"/>
      <c r="S26" s="20"/>
      <c r="T26" s="20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</row>
    <row r="27" spans="1:31" s="12" customFormat="1" ht="13" x14ac:dyDescent="0.25">
      <c r="C27" s="7"/>
      <c r="E27" s="11"/>
      <c r="F27" s="11"/>
      <c r="G27" s="11"/>
      <c r="H27" s="11"/>
      <c r="J27" s="11"/>
      <c r="K27" s="11"/>
      <c r="L27" s="11"/>
      <c r="M27" s="11"/>
      <c r="N27" s="11"/>
      <c r="O27" s="11"/>
      <c r="P27" s="14"/>
      <c r="Q27" s="11"/>
      <c r="R27" s="14"/>
      <c r="S27" s="14"/>
      <c r="T27" s="14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</row>
  </sheetData>
  <printOptions gridLines="1"/>
  <pageMargins left="0.19685039370078741" right="0.23622047244094491" top="0.19685039370078741" bottom="0.31496062992125984" header="0.19685039370078741" footer="0.15748031496062992"/>
  <pageSetup paperSize="8" scale="61" pageOrder="overThenDown" orientation="landscape" r:id="rId1"/>
  <headerFooter alignWithMargins="0">
    <oddFooter>&amp;L&amp;"Arial,Bold"&amp;F&amp;A&amp;R&amp;"Arial,Bold"&amp;D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E27"/>
  <sheetViews>
    <sheetView zoomScale="85" zoomScaleNormal="85" workbookViewId="0">
      <selection activeCell="G24" sqref="G24"/>
    </sheetView>
  </sheetViews>
  <sheetFormatPr defaultColWidth="9.1796875" defaultRowHeight="12.5" x14ac:dyDescent="0.25"/>
  <cols>
    <col min="1" max="1" width="44" style="77" customWidth="1"/>
    <col min="2" max="2" width="16.26953125" style="77" customWidth="1"/>
    <col min="3" max="3" width="16.1796875" style="1" bestFit="1" customWidth="1"/>
    <col min="4" max="4" width="16.1796875" style="77" customWidth="1"/>
    <col min="5" max="5" width="16" style="78" customWidth="1"/>
    <col min="6" max="6" width="13.81640625" style="78" customWidth="1"/>
    <col min="7" max="7" width="15.81640625" style="78" customWidth="1"/>
    <col min="8" max="8" width="16.54296875" style="77" customWidth="1"/>
    <col min="9" max="9" width="18.1796875" style="78" customWidth="1"/>
    <col min="10" max="10" width="15.54296875" style="78" customWidth="1"/>
    <col min="11" max="11" width="14.54296875" style="78" customWidth="1"/>
    <col min="12" max="12" width="15.26953125" style="78" customWidth="1"/>
    <col min="13" max="13" width="16.81640625" style="78" customWidth="1"/>
    <col min="14" max="14" width="14" style="78" customWidth="1"/>
    <col min="15" max="15" width="13.1796875" style="78" customWidth="1"/>
    <col min="16" max="16" width="15.453125" style="78" customWidth="1"/>
    <col min="17" max="17" width="15.54296875" style="78" customWidth="1"/>
    <col min="18" max="18" width="14.453125" style="78" customWidth="1"/>
    <col min="19" max="20" width="15.453125" style="78" customWidth="1"/>
    <col min="21" max="21" width="19.26953125" style="78" customWidth="1"/>
    <col min="22" max="31" width="9.1796875" style="78"/>
    <col min="32" max="16384" width="9.1796875" style="77"/>
  </cols>
  <sheetData>
    <row r="1" spans="1:31" s="12" customFormat="1" ht="65.5" thickBot="1" x14ac:dyDescent="0.3">
      <c r="A1" s="122" t="s">
        <v>142</v>
      </c>
      <c r="B1" s="123" t="s">
        <v>127</v>
      </c>
      <c r="C1" s="124" t="s">
        <v>46</v>
      </c>
      <c r="D1" s="125" t="s">
        <v>148</v>
      </c>
      <c r="E1" s="124" t="s">
        <v>128</v>
      </c>
      <c r="F1" s="125" t="s">
        <v>129</v>
      </c>
      <c r="G1" s="124" t="s">
        <v>130</v>
      </c>
      <c r="H1" s="125" t="s">
        <v>131</v>
      </c>
      <c r="I1" s="124" t="s">
        <v>132</v>
      </c>
      <c r="J1" s="125" t="s">
        <v>133</v>
      </c>
      <c r="K1" s="124" t="s">
        <v>134</v>
      </c>
      <c r="L1" s="125" t="s">
        <v>135</v>
      </c>
      <c r="M1" s="124" t="s">
        <v>136</v>
      </c>
      <c r="N1" s="125" t="s">
        <v>137</v>
      </c>
      <c r="O1" s="124" t="s">
        <v>138</v>
      </c>
      <c r="P1" s="125" t="s">
        <v>139</v>
      </c>
      <c r="Q1" s="124" t="s">
        <v>143</v>
      </c>
      <c r="R1" s="125" t="s">
        <v>140</v>
      </c>
      <c r="S1" s="124" t="s">
        <v>145</v>
      </c>
      <c r="T1" s="125" t="s">
        <v>144</v>
      </c>
      <c r="U1" s="126" t="s">
        <v>141</v>
      </c>
      <c r="V1" s="88"/>
      <c r="W1" s="11"/>
      <c r="X1" s="11"/>
      <c r="Y1" s="11"/>
      <c r="Z1" s="11"/>
      <c r="AA1" s="11"/>
      <c r="AB1" s="11"/>
      <c r="AC1" s="11"/>
      <c r="AD1" s="11"/>
      <c r="AE1" s="11"/>
    </row>
    <row r="2" spans="1:31" s="18" customFormat="1" ht="54.75" customHeight="1" x14ac:dyDescent="0.25">
      <c r="A2" s="118" t="s">
        <v>125</v>
      </c>
      <c r="B2" s="139" t="s">
        <v>122</v>
      </c>
      <c r="C2" s="119" t="s">
        <v>54</v>
      </c>
      <c r="D2" s="120" t="s">
        <v>120</v>
      </c>
      <c r="E2" s="119" t="s">
        <v>57</v>
      </c>
      <c r="F2" s="136" t="s">
        <v>58</v>
      </c>
      <c r="G2" s="135" t="s">
        <v>58</v>
      </c>
      <c r="H2" s="120" t="s">
        <v>59</v>
      </c>
      <c r="I2" s="135" t="s">
        <v>58</v>
      </c>
      <c r="J2" s="136" t="s">
        <v>58</v>
      </c>
      <c r="K2" s="135" t="s">
        <v>58</v>
      </c>
      <c r="L2" s="136" t="s">
        <v>58</v>
      </c>
      <c r="M2" s="135" t="s">
        <v>58</v>
      </c>
      <c r="N2" s="136" t="s">
        <v>58</v>
      </c>
      <c r="O2" s="137" t="s">
        <v>58</v>
      </c>
      <c r="P2" s="138" t="s">
        <v>58</v>
      </c>
      <c r="Q2" s="137" t="s">
        <v>58</v>
      </c>
      <c r="R2" s="138" t="s">
        <v>58</v>
      </c>
      <c r="S2" s="137" t="s">
        <v>58</v>
      </c>
      <c r="T2" s="138" t="s">
        <v>58</v>
      </c>
      <c r="U2" s="121" t="s">
        <v>58</v>
      </c>
      <c r="V2" s="89"/>
      <c r="W2" s="20"/>
      <c r="X2" s="20"/>
      <c r="Y2" s="20"/>
      <c r="Z2" s="20"/>
      <c r="AA2" s="20"/>
      <c r="AB2" s="20"/>
      <c r="AC2" s="20"/>
      <c r="AD2" s="20"/>
      <c r="AE2" s="20"/>
    </row>
    <row r="3" spans="1:31" s="18" customFormat="1" ht="24" customHeight="1" x14ac:dyDescent="0.25">
      <c r="A3" s="105" t="s">
        <v>124</v>
      </c>
      <c r="B3" s="100"/>
      <c r="C3" s="81" t="s">
        <v>58</v>
      </c>
      <c r="D3" s="85" t="s">
        <v>126</v>
      </c>
      <c r="E3" s="23"/>
      <c r="F3" s="85"/>
      <c r="G3" s="23"/>
      <c r="H3" s="85"/>
      <c r="I3" s="23"/>
      <c r="J3" s="85"/>
      <c r="K3" s="23"/>
      <c r="L3" s="85"/>
      <c r="M3" s="23"/>
      <c r="N3" s="85"/>
      <c r="O3" s="16"/>
      <c r="P3" s="86"/>
      <c r="Q3" s="16"/>
      <c r="R3" s="86"/>
      <c r="S3" s="16"/>
      <c r="T3" s="86"/>
      <c r="U3" s="94"/>
      <c r="V3" s="89"/>
      <c r="W3" s="20"/>
      <c r="X3" s="20"/>
      <c r="Y3" s="20"/>
      <c r="Z3" s="20"/>
      <c r="AA3" s="20"/>
      <c r="AB3" s="20"/>
      <c r="AC3" s="20"/>
      <c r="AD3" s="20"/>
      <c r="AE3" s="20"/>
    </row>
    <row r="4" spans="1:31" s="18" customFormat="1" ht="25.5" customHeight="1" x14ac:dyDescent="0.25">
      <c r="A4" s="117" t="s">
        <v>60</v>
      </c>
      <c r="B4" s="101"/>
      <c r="C4" s="27"/>
      <c r="D4" s="84"/>
      <c r="E4" s="30"/>
      <c r="F4" s="84"/>
      <c r="G4" s="30"/>
      <c r="H4" s="84"/>
      <c r="I4" s="30"/>
      <c r="J4" s="87"/>
      <c r="K4" s="30"/>
      <c r="L4" s="84"/>
      <c r="M4" s="27"/>
      <c r="N4" s="87"/>
      <c r="O4" s="27"/>
      <c r="P4" s="84"/>
      <c r="Q4" s="27"/>
      <c r="R4" s="87"/>
      <c r="S4" s="27"/>
      <c r="T4" s="84"/>
      <c r="U4" s="94"/>
      <c r="V4" s="89"/>
      <c r="W4" s="20"/>
      <c r="X4" s="20"/>
      <c r="Y4" s="20"/>
      <c r="Z4" s="20"/>
      <c r="AA4" s="20"/>
      <c r="AB4" s="20"/>
      <c r="AC4" s="20"/>
      <c r="AD4" s="20"/>
      <c r="AE4" s="20"/>
    </row>
    <row r="5" spans="1:31" s="18" customFormat="1" ht="64.5" customHeight="1" x14ac:dyDescent="0.25">
      <c r="A5" s="106" t="s">
        <v>146</v>
      </c>
      <c r="B5" s="101"/>
      <c r="C5" s="30" t="s">
        <v>58</v>
      </c>
      <c r="D5" s="31" t="s">
        <v>61</v>
      </c>
      <c r="E5" s="31" t="s">
        <v>61</v>
      </c>
      <c r="F5" s="31" t="s">
        <v>61</v>
      </c>
      <c r="G5" s="31" t="s">
        <v>61</v>
      </c>
      <c r="H5" s="31" t="s">
        <v>61</v>
      </c>
      <c r="I5" s="31" t="s">
        <v>61</v>
      </c>
      <c r="J5" s="87" t="s">
        <v>58</v>
      </c>
      <c r="K5" s="30" t="s">
        <v>58</v>
      </c>
      <c r="L5" s="31" t="s">
        <v>61</v>
      </c>
      <c r="M5" s="31" t="s">
        <v>61</v>
      </c>
      <c r="N5" s="87" t="s">
        <v>58</v>
      </c>
      <c r="O5" s="30" t="s">
        <v>58</v>
      </c>
      <c r="P5" s="31" t="s">
        <v>61</v>
      </c>
      <c r="Q5" s="30" t="s">
        <v>58</v>
      </c>
      <c r="R5" s="87" t="s">
        <v>58</v>
      </c>
      <c r="S5" s="30" t="s">
        <v>58</v>
      </c>
      <c r="T5" s="87" t="s">
        <v>58</v>
      </c>
      <c r="U5" s="94" t="s">
        <v>58</v>
      </c>
      <c r="V5" s="89"/>
      <c r="W5" s="20"/>
      <c r="X5" s="20"/>
      <c r="Y5" s="20"/>
      <c r="Z5" s="20"/>
      <c r="AA5" s="20"/>
      <c r="AB5" s="20"/>
      <c r="AC5" s="20"/>
      <c r="AD5" s="20"/>
      <c r="AE5" s="20"/>
    </row>
    <row r="6" spans="1:31" s="21" customFormat="1" ht="51" customHeight="1" x14ac:dyDescent="0.25">
      <c r="A6" s="107" t="s">
        <v>109</v>
      </c>
      <c r="B6" s="102"/>
      <c r="C6" s="30" t="s">
        <v>58</v>
      </c>
      <c r="D6" s="34" t="s">
        <v>62</v>
      </c>
      <c r="E6" s="34" t="s">
        <v>64</v>
      </c>
      <c r="F6" s="34" t="s">
        <v>65</v>
      </c>
      <c r="G6" s="34" t="s">
        <v>66</v>
      </c>
      <c r="H6" s="34" t="s">
        <v>63</v>
      </c>
      <c r="I6" s="34" t="s">
        <v>66</v>
      </c>
      <c r="J6" s="34" t="s">
        <v>67</v>
      </c>
      <c r="K6" s="34" t="s">
        <v>65</v>
      </c>
      <c r="L6" s="34" t="s">
        <v>67</v>
      </c>
      <c r="M6" s="34" t="s">
        <v>65</v>
      </c>
      <c r="N6" s="34" t="s">
        <v>68</v>
      </c>
      <c r="O6" s="34" t="s">
        <v>68</v>
      </c>
      <c r="P6" s="34" t="s">
        <v>68</v>
      </c>
      <c r="Q6" s="34" t="s">
        <v>69</v>
      </c>
      <c r="R6" s="34" t="s">
        <v>70</v>
      </c>
      <c r="S6" s="30" t="s">
        <v>58</v>
      </c>
      <c r="T6" s="87" t="s">
        <v>58</v>
      </c>
      <c r="U6" s="95" t="s">
        <v>71</v>
      </c>
      <c r="V6" s="90"/>
      <c r="W6" s="14"/>
      <c r="X6" s="14"/>
      <c r="Y6" s="14"/>
      <c r="Z6" s="14"/>
      <c r="AA6" s="14"/>
      <c r="AB6" s="14"/>
      <c r="AC6" s="14"/>
      <c r="AD6" s="14"/>
      <c r="AE6" s="14"/>
    </row>
    <row r="7" spans="1:31" s="18" customFormat="1" ht="46.5" customHeight="1" x14ac:dyDescent="0.25">
      <c r="A7" s="108" t="s">
        <v>72</v>
      </c>
      <c r="B7" s="102"/>
      <c r="C7" s="30" t="s">
        <v>58</v>
      </c>
      <c r="D7" s="37" t="s">
        <v>62</v>
      </c>
      <c r="E7" s="30" t="s">
        <v>58</v>
      </c>
      <c r="F7" s="87" t="s">
        <v>58</v>
      </c>
      <c r="G7" s="30" t="s">
        <v>58</v>
      </c>
      <c r="H7" s="87" t="s">
        <v>58</v>
      </c>
      <c r="I7" s="30" t="s">
        <v>58</v>
      </c>
      <c r="J7" s="87" t="s">
        <v>58</v>
      </c>
      <c r="K7" s="30" t="s">
        <v>58</v>
      </c>
      <c r="L7" s="87" t="s">
        <v>58</v>
      </c>
      <c r="M7" s="30" t="s">
        <v>58</v>
      </c>
      <c r="N7" s="87" t="s">
        <v>58</v>
      </c>
      <c r="O7" s="30" t="s">
        <v>58</v>
      </c>
      <c r="P7" s="87" t="s">
        <v>58</v>
      </c>
      <c r="Q7" s="30" t="s">
        <v>58</v>
      </c>
      <c r="R7" s="87" t="s">
        <v>58</v>
      </c>
      <c r="S7" s="37" t="s">
        <v>67</v>
      </c>
      <c r="T7" s="37" t="s">
        <v>73</v>
      </c>
      <c r="U7" s="94" t="s">
        <v>58</v>
      </c>
      <c r="V7" s="89"/>
      <c r="W7" s="20"/>
      <c r="X7" s="20"/>
      <c r="Y7" s="20"/>
      <c r="Z7" s="20"/>
      <c r="AA7" s="20"/>
      <c r="AB7" s="20"/>
      <c r="AC7" s="20"/>
      <c r="AD7" s="20"/>
      <c r="AE7" s="20"/>
    </row>
    <row r="8" spans="1:31" s="21" customFormat="1" ht="61.5" customHeight="1" x14ac:dyDescent="0.25">
      <c r="A8" s="109" t="s">
        <v>74</v>
      </c>
      <c r="B8" s="102"/>
      <c r="C8" s="30" t="s">
        <v>58</v>
      </c>
      <c r="D8" s="40" t="s">
        <v>62</v>
      </c>
      <c r="E8" s="40" t="s">
        <v>75</v>
      </c>
      <c r="F8" s="40" t="str">
        <f t="shared" ref="F8:U8" si="0">F6</f>
        <v>Up to £100K</v>
      </c>
      <c r="G8" s="40" t="str">
        <f t="shared" si="0"/>
        <v xml:space="preserve">Up to £100K </v>
      </c>
      <c r="H8" s="40" t="str">
        <f t="shared" si="0"/>
        <v xml:space="preserve">Up to £500K </v>
      </c>
      <c r="I8" s="40" t="str">
        <f t="shared" si="0"/>
        <v xml:space="preserve">Up to £100K </v>
      </c>
      <c r="J8" s="40" t="str">
        <f t="shared" si="0"/>
        <v>Up to £50K</v>
      </c>
      <c r="K8" s="40" t="str">
        <f t="shared" si="0"/>
        <v>Up to £100K</v>
      </c>
      <c r="L8" s="40" t="str">
        <f t="shared" si="0"/>
        <v>Up to £50K</v>
      </c>
      <c r="M8" s="40" t="str">
        <f t="shared" si="0"/>
        <v>Up to £100K</v>
      </c>
      <c r="N8" s="40" t="str">
        <f t="shared" si="0"/>
        <v>Up to £15K</v>
      </c>
      <c r="O8" s="40" t="str">
        <f t="shared" si="0"/>
        <v>Up to £15K</v>
      </c>
      <c r="P8" s="40" t="str">
        <f t="shared" si="0"/>
        <v>Up to £15K</v>
      </c>
      <c r="Q8" s="40" t="str">
        <f t="shared" si="0"/>
        <v>Up to £2K</v>
      </c>
      <c r="R8" s="42" t="str">
        <f t="shared" si="0"/>
        <v>Up to £1K</v>
      </c>
      <c r="S8" s="30" t="str">
        <f t="shared" si="0"/>
        <v>Nil</v>
      </c>
      <c r="T8" s="87" t="str">
        <f t="shared" si="0"/>
        <v>Nil</v>
      </c>
      <c r="U8" s="96" t="str">
        <f t="shared" si="0"/>
        <v>Up to £5K</v>
      </c>
      <c r="V8" s="90"/>
      <c r="W8" s="14"/>
      <c r="X8" s="14"/>
      <c r="Y8" s="14"/>
      <c r="Z8" s="14"/>
      <c r="AA8" s="14"/>
      <c r="AB8" s="14"/>
      <c r="AC8" s="14"/>
      <c r="AD8" s="14"/>
      <c r="AE8" s="14"/>
    </row>
    <row r="9" spans="1:31" s="18" customFormat="1" ht="45.75" customHeight="1" x14ac:dyDescent="0.25">
      <c r="A9" s="110" t="s">
        <v>76</v>
      </c>
      <c r="B9" s="102"/>
      <c r="C9" s="30" t="s">
        <v>58</v>
      </c>
      <c r="D9" s="44" t="s">
        <v>77</v>
      </c>
      <c r="E9" s="44" t="s">
        <v>77</v>
      </c>
      <c r="F9" s="44" t="s">
        <v>79</v>
      </c>
      <c r="G9" s="44" t="s">
        <v>79</v>
      </c>
      <c r="H9" s="44" t="s">
        <v>77</v>
      </c>
      <c r="I9" s="44" t="s">
        <v>79</v>
      </c>
      <c r="J9" s="87" t="s">
        <v>58</v>
      </c>
      <c r="K9" s="30" t="s">
        <v>58</v>
      </c>
      <c r="L9" s="44" t="s">
        <v>78</v>
      </c>
      <c r="M9" s="44" t="s">
        <v>78</v>
      </c>
      <c r="N9" s="87" t="s">
        <v>58</v>
      </c>
      <c r="O9" s="30" t="s">
        <v>58</v>
      </c>
      <c r="P9" s="44" t="s">
        <v>66</v>
      </c>
      <c r="Q9" s="30" t="s">
        <v>58</v>
      </c>
      <c r="R9" s="87" t="s">
        <v>58</v>
      </c>
      <c r="S9" s="30" t="s">
        <v>58</v>
      </c>
      <c r="T9" s="87" t="s">
        <v>58</v>
      </c>
      <c r="U9" s="94" t="s">
        <v>58</v>
      </c>
      <c r="V9" s="89"/>
      <c r="W9" s="20"/>
      <c r="X9" s="20"/>
      <c r="Y9" s="20"/>
      <c r="Z9" s="20"/>
      <c r="AA9" s="20"/>
      <c r="AB9" s="20"/>
      <c r="AC9" s="20"/>
      <c r="AD9" s="20"/>
      <c r="AE9" s="20"/>
    </row>
    <row r="10" spans="1:31" s="18" customFormat="1" ht="36.75" customHeight="1" x14ac:dyDescent="0.25">
      <c r="A10" s="111" t="s">
        <v>80</v>
      </c>
      <c r="B10" s="102"/>
      <c r="C10" s="30" t="s">
        <v>58</v>
      </c>
      <c r="D10" s="47" t="s">
        <v>81</v>
      </c>
      <c r="E10" s="47" t="s">
        <v>70</v>
      </c>
      <c r="F10" s="47" t="s">
        <v>70</v>
      </c>
      <c r="G10" s="47" t="s">
        <v>70</v>
      </c>
      <c r="H10" s="47" t="s">
        <v>70</v>
      </c>
      <c r="I10" s="47" t="s">
        <v>70</v>
      </c>
      <c r="J10" s="47" t="s">
        <v>83</v>
      </c>
      <c r="K10" s="47" t="s">
        <v>83</v>
      </c>
      <c r="L10" s="47" t="s">
        <v>83</v>
      </c>
      <c r="M10" s="47" t="s">
        <v>83</v>
      </c>
      <c r="N10" s="47" t="s">
        <v>84</v>
      </c>
      <c r="O10" s="47" t="s">
        <v>84</v>
      </c>
      <c r="P10" s="47" t="s">
        <v>84</v>
      </c>
      <c r="Q10" s="47" t="s">
        <v>85</v>
      </c>
      <c r="R10" s="47" t="s">
        <v>83</v>
      </c>
      <c r="S10" s="30" t="s">
        <v>58</v>
      </c>
      <c r="T10" s="87" t="s">
        <v>58</v>
      </c>
      <c r="U10" s="97" t="s">
        <v>84</v>
      </c>
      <c r="V10" s="89"/>
      <c r="W10" s="20"/>
      <c r="X10" s="20"/>
      <c r="Y10" s="20"/>
      <c r="Z10" s="20"/>
      <c r="AA10" s="20"/>
      <c r="AB10" s="20"/>
      <c r="AC10" s="20"/>
      <c r="AD10" s="20"/>
      <c r="AE10" s="20"/>
    </row>
    <row r="11" spans="1:31" s="18" customFormat="1" ht="40.5" customHeight="1" x14ac:dyDescent="0.25">
      <c r="A11" s="112" t="s">
        <v>86</v>
      </c>
      <c r="B11" s="102"/>
      <c r="C11" s="30" t="s">
        <v>58</v>
      </c>
      <c r="D11" s="50" t="s">
        <v>87</v>
      </c>
      <c r="E11" s="50" t="s">
        <v>87</v>
      </c>
      <c r="F11" s="50" t="s">
        <v>87</v>
      </c>
      <c r="G11" s="50" t="s">
        <v>87</v>
      </c>
      <c r="H11" s="50" t="s">
        <v>87</v>
      </c>
      <c r="I11" s="50" t="s">
        <v>87</v>
      </c>
      <c r="J11" s="50" t="s">
        <v>87</v>
      </c>
      <c r="K11" s="50" t="s">
        <v>87</v>
      </c>
      <c r="L11" s="50" t="s">
        <v>87</v>
      </c>
      <c r="M11" s="50" t="s">
        <v>87</v>
      </c>
      <c r="N11" s="50" t="s">
        <v>87</v>
      </c>
      <c r="O11" s="50" t="s">
        <v>87</v>
      </c>
      <c r="P11" s="50" t="s">
        <v>87</v>
      </c>
      <c r="Q11" s="50" t="s">
        <v>87</v>
      </c>
      <c r="R11" s="52" t="s">
        <v>87</v>
      </c>
      <c r="S11" s="30" t="s">
        <v>58</v>
      </c>
      <c r="T11" s="87" t="s">
        <v>58</v>
      </c>
      <c r="U11" s="98" t="s">
        <v>87</v>
      </c>
      <c r="V11" s="89"/>
      <c r="W11" s="20"/>
      <c r="X11" s="20"/>
      <c r="Y11" s="20"/>
      <c r="Z11" s="20"/>
      <c r="AA11" s="20"/>
      <c r="AB11" s="20"/>
      <c r="AC11" s="20"/>
      <c r="AD11" s="20"/>
      <c r="AE11" s="20"/>
    </row>
    <row r="12" spans="1:31" s="18" customFormat="1" ht="48" customHeight="1" x14ac:dyDescent="0.25">
      <c r="A12" s="105" t="s">
        <v>88</v>
      </c>
      <c r="B12" s="102" t="s">
        <v>89</v>
      </c>
      <c r="C12" s="16" t="s">
        <v>54</v>
      </c>
      <c r="D12" s="86" t="s">
        <v>90</v>
      </c>
      <c r="E12" s="16" t="s">
        <v>91</v>
      </c>
      <c r="F12" s="86" t="s">
        <v>91</v>
      </c>
      <c r="G12" s="16" t="s">
        <v>71</v>
      </c>
      <c r="H12" s="86" t="s">
        <v>91</v>
      </c>
      <c r="I12" s="16" t="s">
        <v>71</v>
      </c>
      <c r="J12" s="87" t="s">
        <v>58</v>
      </c>
      <c r="K12" s="30" t="s">
        <v>58</v>
      </c>
      <c r="L12" s="87" t="s">
        <v>58</v>
      </c>
      <c r="M12" s="30" t="s">
        <v>58</v>
      </c>
      <c r="N12" s="87" t="s">
        <v>58</v>
      </c>
      <c r="O12" s="30" t="s">
        <v>58</v>
      </c>
      <c r="P12" s="87" t="s">
        <v>58</v>
      </c>
      <c r="Q12" s="30" t="s">
        <v>58</v>
      </c>
      <c r="R12" s="87" t="s">
        <v>58</v>
      </c>
      <c r="S12" s="30" t="s">
        <v>58</v>
      </c>
      <c r="T12" s="87" t="s">
        <v>58</v>
      </c>
      <c r="U12" s="94" t="s">
        <v>58</v>
      </c>
      <c r="V12" s="89"/>
      <c r="W12" s="20"/>
      <c r="X12" s="20"/>
      <c r="Y12" s="20"/>
      <c r="Z12" s="20"/>
      <c r="AA12" s="20"/>
      <c r="AB12" s="20"/>
      <c r="AC12" s="20"/>
      <c r="AD12" s="20"/>
      <c r="AE12" s="20"/>
    </row>
    <row r="13" spans="1:31" s="18" customFormat="1" ht="33" customHeight="1" x14ac:dyDescent="0.25">
      <c r="A13" s="105" t="s">
        <v>110</v>
      </c>
      <c r="B13" s="102" t="s">
        <v>92</v>
      </c>
      <c r="C13" s="30" t="s">
        <v>58</v>
      </c>
      <c r="D13" s="86" t="s">
        <v>70</v>
      </c>
      <c r="E13" s="16" t="s">
        <v>70</v>
      </c>
      <c r="F13" s="87" t="s">
        <v>58</v>
      </c>
      <c r="G13" s="16" t="s">
        <v>70</v>
      </c>
      <c r="H13" s="87" t="s">
        <v>58</v>
      </c>
      <c r="I13" s="30" t="s">
        <v>58</v>
      </c>
      <c r="J13" s="87" t="s">
        <v>58</v>
      </c>
      <c r="K13" s="30" t="s">
        <v>58</v>
      </c>
      <c r="L13" s="87" t="s">
        <v>58</v>
      </c>
      <c r="M13" s="30" t="s">
        <v>58</v>
      </c>
      <c r="N13" s="87" t="s">
        <v>58</v>
      </c>
      <c r="O13" s="30" t="s">
        <v>58</v>
      </c>
      <c r="P13" s="87" t="s">
        <v>58</v>
      </c>
      <c r="Q13" s="30" t="s">
        <v>58</v>
      </c>
      <c r="R13" s="87" t="s">
        <v>58</v>
      </c>
      <c r="S13" s="30" t="s">
        <v>58</v>
      </c>
      <c r="T13" s="87" t="s">
        <v>58</v>
      </c>
      <c r="U13" s="94" t="s">
        <v>58</v>
      </c>
      <c r="V13" s="89"/>
      <c r="W13" s="20"/>
      <c r="X13" s="20"/>
      <c r="Y13" s="20"/>
      <c r="Z13" s="20"/>
      <c r="AA13" s="20"/>
      <c r="AB13" s="20"/>
      <c r="AC13" s="20"/>
      <c r="AD13" s="20"/>
      <c r="AE13" s="20"/>
    </row>
    <row r="14" spans="1:31" s="18" customFormat="1" ht="49.5" customHeight="1" x14ac:dyDescent="0.25">
      <c r="A14" s="105" t="s">
        <v>93</v>
      </c>
      <c r="B14" s="102" t="s">
        <v>92</v>
      </c>
      <c r="C14" s="16" t="s">
        <v>54</v>
      </c>
      <c r="D14" s="86" t="s">
        <v>70</v>
      </c>
      <c r="E14" s="30" t="s">
        <v>58</v>
      </c>
      <c r="F14" s="87" t="s">
        <v>58</v>
      </c>
      <c r="G14" s="30" t="s">
        <v>58</v>
      </c>
      <c r="H14" s="87" t="s">
        <v>58</v>
      </c>
      <c r="I14" s="30" t="s">
        <v>58</v>
      </c>
      <c r="J14" s="87" t="s">
        <v>58</v>
      </c>
      <c r="K14" s="30" t="s">
        <v>58</v>
      </c>
      <c r="L14" s="87" t="s">
        <v>58</v>
      </c>
      <c r="M14" s="30" t="s">
        <v>58</v>
      </c>
      <c r="N14" s="87" t="s">
        <v>58</v>
      </c>
      <c r="O14" s="30" t="s">
        <v>58</v>
      </c>
      <c r="P14" s="87" t="s">
        <v>58</v>
      </c>
      <c r="Q14" s="30" t="s">
        <v>58</v>
      </c>
      <c r="R14" s="87" t="s">
        <v>58</v>
      </c>
      <c r="S14" s="30" t="s">
        <v>58</v>
      </c>
      <c r="T14" s="87" t="s">
        <v>58</v>
      </c>
      <c r="U14" s="94" t="s">
        <v>58</v>
      </c>
      <c r="V14" s="89"/>
      <c r="W14" s="20"/>
      <c r="X14" s="20"/>
      <c r="Y14" s="20"/>
      <c r="Z14" s="20"/>
      <c r="AA14" s="20"/>
      <c r="AB14" s="20"/>
      <c r="AC14" s="20"/>
      <c r="AD14" s="20"/>
      <c r="AE14" s="20"/>
    </row>
    <row r="15" spans="1:31" s="18" customFormat="1" ht="40.5" customHeight="1" x14ac:dyDescent="0.25">
      <c r="A15" s="105" t="s">
        <v>94</v>
      </c>
      <c r="B15" s="102"/>
      <c r="C15" s="16" t="s">
        <v>54</v>
      </c>
      <c r="D15" s="87" t="s">
        <v>58</v>
      </c>
      <c r="E15" s="30" t="s">
        <v>58</v>
      </c>
      <c r="F15" s="87" t="s">
        <v>58</v>
      </c>
      <c r="G15" s="30" t="s">
        <v>58</v>
      </c>
      <c r="H15" s="87" t="s">
        <v>58</v>
      </c>
      <c r="I15" s="30" t="s">
        <v>58</v>
      </c>
      <c r="J15" s="87" t="s">
        <v>58</v>
      </c>
      <c r="K15" s="30" t="s">
        <v>58</v>
      </c>
      <c r="L15" s="87" t="s">
        <v>58</v>
      </c>
      <c r="M15" s="30" t="s">
        <v>58</v>
      </c>
      <c r="N15" s="87" t="s">
        <v>58</v>
      </c>
      <c r="O15" s="30" t="s">
        <v>58</v>
      </c>
      <c r="P15" s="87" t="s">
        <v>58</v>
      </c>
      <c r="Q15" s="30" t="s">
        <v>58</v>
      </c>
      <c r="R15" s="87" t="s">
        <v>58</v>
      </c>
      <c r="S15" s="30" t="s">
        <v>58</v>
      </c>
      <c r="T15" s="87" t="s">
        <v>58</v>
      </c>
      <c r="U15" s="94" t="s">
        <v>58</v>
      </c>
      <c r="V15" s="89"/>
      <c r="W15" s="20"/>
      <c r="X15" s="20"/>
      <c r="Y15" s="20"/>
      <c r="Z15" s="20"/>
      <c r="AA15" s="20"/>
      <c r="AB15" s="20"/>
      <c r="AC15" s="20"/>
      <c r="AD15" s="20"/>
      <c r="AE15" s="20"/>
    </row>
    <row r="16" spans="1:31" s="18" customFormat="1" ht="31.5" customHeight="1" x14ac:dyDescent="0.25">
      <c r="A16" s="113" t="s">
        <v>95</v>
      </c>
      <c r="B16" s="102"/>
      <c r="C16" s="30" t="s">
        <v>58</v>
      </c>
      <c r="D16" s="87" t="s">
        <v>58</v>
      </c>
      <c r="E16" s="30" t="s">
        <v>58</v>
      </c>
      <c r="F16" s="87" t="s">
        <v>58</v>
      </c>
      <c r="G16" s="82" t="s">
        <v>91</v>
      </c>
      <c r="H16" s="87" t="s">
        <v>58</v>
      </c>
      <c r="I16" s="30" t="s">
        <v>58</v>
      </c>
      <c r="J16" s="82" t="s">
        <v>91</v>
      </c>
      <c r="K16" s="82" t="s">
        <v>91</v>
      </c>
      <c r="L16" s="82" t="s">
        <v>91</v>
      </c>
      <c r="M16" s="82" t="s">
        <v>91</v>
      </c>
      <c r="N16" s="82" t="s">
        <v>91</v>
      </c>
      <c r="O16" s="82" t="s">
        <v>91</v>
      </c>
      <c r="P16" s="87" t="s">
        <v>58</v>
      </c>
      <c r="Q16" s="30" t="s">
        <v>58</v>
      </c>
      <c r="R16" s="82" t="s">
        <v>91</v>
      </c>
      <c r="S16" s="30" t="s">
        <v>58</v>
      </c>
      <c r="T16" s="87" t="s">
        <v>58</v>
      </c>
      <c r="U16" s="94" t="s">
        <v>58</v>
      </c>
      <c r="V16" s="89"/>
      <c r="W16" s="20"/>
      <c r="X16" s="20"/>
      <c r="Y16" s="20"/>
      <c r="Z16" s="20"/>
      <c r="AA16" s="20"/>
      <c r="AB16" s="20"/>
      <c r="AC16" s="20"/>
      <c r="AD16" s="20"/>
      <c r="AE16" s="20"/>
    </row>
    <row r="17" spans="1:31" s="18" customFormat="1" ht="36.75" customHeight="1" thickBot="1" x14ac:dyDescent="0.3">
      <c r="A17" s="114" t="s">
        <v>96</v>
      </c>
      <c r="B17" s="102"/>
      <c r="C17" s="30" t="s">
        <v>58</v>
      </c>
      <c r="D17" s="58" t="s">
        <v>97</v>
      </c>
      <c r="E17" s="128" t="s">
        <v>97</v>
      </c>
      <c r="F17" s="128" t="s">
        <v>97</v>
      </c>
      <c r="G17" s="128" t="s">
        <v>97</v>
      </c>
      <c r="H17" s="128" t="s">
        <v>97</v>
      </c>
      <c r="I17" s="128" t="s">
        <v>97</v>
      </c>
      <c r="J17" s="129" t="s">
        <v>58</v>
      </c>
      <c r="K17" s="130" t="s">
        <v>58</v>
      </c>
      <c r="L17" s="129" t="s">
        <v>58</v>
      </c>
      <c r="M17" s="130" t="s">
        <v>58</v>
      </c>
      <c r="N17" s="128" t="s">
        <v>99</v>
      </c>
      <c r="O17" s="130" t="s">
        <v>58</v>
      </c>
      <c r="P17" s="129" t="s">
        <v>58</v>
      </c>
      <c r="Q17" s="130" t="s">
        <v>58</v>
      </c>
      <c r="R17" s="129" t="s">
        <v>58</v>
      </c>
      <c r="S17" s="130" t="s">
        <v>58</v>
      </c>
      <c r="T17" s="129" t="s">
        <v>58</v>
      </c>
      <c r="U17" s="131" t="s">
        <v>58</v>
      </c>
      <c r="V17" s="89"/>
      <c r="W17" s="20"/>
      <c r="X17" s="20"/>
      <c r="Y17" s="20"/>
      <c r="Z17" s="20"/>
      <c r="AA17" s="20"/>
      <c r="AB17" s="20"/>
      <c r="AC17" s="20"/>
      <c r="AD17" s="20"/>
      <c r="AE17" s="20"/>
    </row>
    <row r="18" spans="1:31" s="18" customFormat="1" ht="52.5" thickTop="1" x14ac:dyDescent="0.25">
      <c r="A18" s="105" t="s">
        <v>117</v>
      </c>
      <c r="B18" s="102" t="s">
        <v>118</v>
      </c>
      <c r="C18" s="16" t="s">
        <v>54</v>
      </c>
      <c r="D18" s="140" t="s">
        <v>116</v>
      </c>
      <c r="E18" s="132"/>
      <c r="F18" s="93"/>
      <c r="G18" s="133"/>
      <c r="H18" s="93"/>
      <c r="I18" s="133"/>
      <c r="J18" s="133"/>
      <c r="K18" s="133"/>
      <c r="L18" s="93"/>
      <c r="M18" s="93"/>
      <c r="N18" s="133"/>
      <c r="O18" s="93"/>
      <c r="P18" s="133"/>
      <c r="Q18" s="93"/>
      <c r="R18" s="133"/>
      <c r="S18" s="93"/>
      <c r="T18" s="93"/>
      <c r="U18" s="133"/>
      <c r="V18" s="89"/>
      <c r="W18" s="20"/>
      <c r="X18" s="20"/>
      <c r="Y18" s="20"/>
      <c r="Z18" s="20"/>
      <c r="AA18" s="20"/>
      <c r="AB18" s="20"/>
      <c r="AC18" s="20"/>
      <c r="AD18" s="20"/>
      <c r="AE18" s="20"/>
    </row>
    <row r="19" spans="1:31" s="18" customFormat="1" ht="52" x14ac:dyDescent="0.25">
      <c r="A19" s="105" t="s">
        <v>115</v>
      </c>
      <c r="B19" s="102" t="s">
        <v>118</v>
      </c>
      <c r="C19" s="16" t="s">
        <v>54</v>
      </c>
      <c r="D19" s="140" t="s">
        <v>116</v>
      </c>
      <c r="E19" s="134"/>
      <c r="F19" s="16"/>
      <c r="G19" s="30"/>
      <c r="H19" s="16"/>
      <c r="I19" s="30"/>
      <c r="J19" s="30"/>
      <c r="K19" s="30"/>
      <c r="L19" s="16"/>
      <c r="M19" s="16"/>
      <c r="N19" s="30"/>
      <c r="O19" s="16"/>
      <c r="P19" s="30"/>
      <c r="Q19" s="16"/>
      <c r="R19" s="30"/>
      <c r="S19" s="16"/>
      <c r="T19" s="16"/>
      <c r="U19" s="30"/>
      <c r="V19" s="89"/>
      <c r="W19" s="20"/>
      <c r="X19" s="20"/>
      <c r="Y19" s="20"/>
      <c r="Z19" s="20"/>
      <c r="AA19" s="20"/>
      <c r="AB19" s="20"/>
      <c r="AC19" s="20"/>
      <c r="AD19" s="20"/>
      <c r="AE19" s="20"/>
    </row>
    <row r="20" spans="1:31" s="18" customFormat="1" ht="52" x14ac:dyDescent="0.25">
      <c r="A20" s="105" t="s">
        <v>119</v>
      </c>
      <c r="B20" s="102" t="s">
        <v>118</v>
      </c>
      <c r="C20" s="16" t="s">
        <v>54</v>
      </c>
      <c r="D20" s="140" t="s">
        <v>116</v>
      </c>
      <c r="E20" s="134"/>
      <c r="F20" s="16"/>
      <c r="G20" s="30"/>
      <c r="H20" s="16"/>
      <c r="I20" s="30"/>
      <c r="J20" s="30"/>
      <c r="K20" s="30"/>
      <c r="L20" s="16"/>
      <c r="M20" s="16"/>
      <c r="N20" s="30"/>
      <c r="O20" s="16"/>
      <c r="P20" s="30"/>
      <c r="Q20" s="16"/>
      <c r="R20" s="30"/>
      <c r="S20" s="16"/>
      <c r="T20" s="16"/>
      <c r="U20" s="30"/>
      <c r="V20" s="89"/>
      <c r="W20" s="20"/>
      <c r="X20" s="20"/>
      <c r="Y20" s="20"/>
      <c r="Z20" s="20"/>
      <c r="AA20" s="20"/>
      <c r="AB20" s="20"/>
      <c r="AC20" s="20"/>
      <c r="AD20" s="20"/>
      <c r="AE20" s="20"/>
    </row>
    <row r="21" spans="1:31" s="18" customFormat="1" ht="52" x14ac:dyDescent="0.25">
      <c r="A21" s="115" t="s">
        <v>121</v>
      </c>
      <c r="B21" s="102" t="s">
        <v>118</v>
      </c>
      <c r="C21" s="16" t="s">
        <v>54</v>
      </c>
      <c r="D21" s="140" t="s">
        <v>116</v>
      </c>
      <c r="E21" s="134"/>
      <c r="F21" s="16"/>
      <c r="G21" s="30"/>
      <c r="H21" s="16"/>
      <c r="I21" s="30"/>
      <c r="J21" s="30"/>
      <c r="K21" s="30"/>
      <c r="L21" s="16"/>
      <c r="M21" s="16"/>
      <c r="N21" s="30"/>
      <c r="O21" s="30"/>
      <c r="P21" s="30"/>
      <c r="Q21" s="30"/>
      <c r="R21" s="30"/>
      <c r="S21" s="30"/>
      <c r="T21" s="30"/>
      <c r="U21" s="30"/>
      <c r="V21" s="89"/>
      <c r="W21" s="20"/>
      <c r="X21" s="20"/>
      <c r="Y21" s="20"/>
      <c r="Z21" s="20"/>
      <c r="AA21" s="20"/>
      <c r="AB21" s="20"/>
      <c r="AC21" s="20"/>
      <c r="AD21" s="20"/>
      <c r="AE21" s="20"/>
    </row>
    <row r="22" spans="1:31" s="18" customFormat="1" ht="35.25" customHeight="1" x14ac:dyDescent="0.25">
      <c r="A22" s="115" t="s">
        <v>123</v>
      </c>
      <c r="B22" s="103"/>
      <c r="C22" s="16" t="s">
        <v>54</v>
      </c>
      <c r="D22" s="141" t="s">
        <v>58</v>
      </c>
      <c r="E22" s="134"/>
      <c r="F22" s="16"/>
      <c r="G22" s="30"/>
      <c r="H22" s="16"/>
      <c r="I22" s="30"/>
      <c r="J22" s="30"/>
      <c r="K22" s="30"/>
      <c r="L22" s="16"/>
      <c r="M22" s="16"/>
      <c r="N22" s="30"/>
      <c r="O22" s="30"/>
      <c r="P22" s="30"/>
      <c r="Q22" s="30"/>
      <c r="R22" s="30"/>
      <c r="S22" s="30"/>
      <c r="T22" s="30"/>
      <c r="U22" s="30"/>
      <c r="V22" s="89"/>
      <c r="W22" s="20"/>
      <c r="X22" s="20"/>
      <c r="Y22" s="20"/>
      <c r="Z22" s="20"/>
      <c r="AA22" s="20"/>
      <c r="AB22" s="20"/>
      <c r="AC22" s="20"/>
      <c r="AD22" s="20"/>
      <c r="AE22" s="20"/>
    </row>
    <row r="23" spans="1:31" s="18" customFormat="1" ht="36" customHeight="1" thickBot="1" x14ac:dyDescent="0.3">
      <c r="A23" s="116" t="s">
        <v>147</v>
      </c>
      <c r="B23" s="104"/>
      <c r="C23" s="99" t="s">
        <v>54</v>
      </c>
      <c r="D23" s="127" t="s">
        <v>58</v>
      </c>
      <c r="E23" s="134"/>
      <c r="F23" s="30"/>
      <c r="G23" s="30"/>
      <c r="H23" s="30"/>
      <c r="I23" s="30"/>
      <c r="J23" s="30"/>
      <c r="K23" s="30"/>
      <c r="L23" s="30"/>
      <c r="M23" s="30"/>
      <c r="N23" s="30"/>
      <c r="O23" s="79"/>
      <c r="P23" s="79"/>
      <c r="Q23" s="79"/>
      <c r="R23" s="30"/>
      <c r="S23" s="79"/>
      <c r="T23" s="79"/>
      <c r="U23" s="30"/>
      <c r="V23" s="89"/>
      <c r="W23" s="20"/>
      <c r="X23" s="20"/>
      <c r="Y23" s="20"/>
      <c r="Z23" s="20"/>
      <c r="AA23" s="20"/>
      <c r="AB23" s="20"/>
      <c r="AC23" s="20"/>
      <c r="AD23" s="20"/>
      <c r="AE23" s="20"/>
    </row>
    <row r="24" spans="1:31" s="18" customFormat="1" ht="13.5" thickTop="1" x14ac:dyDescent="0.25">
      <c r="A24" s="80"/>
      <c r="B24" s="83"/>
      <c r="C24" s="91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92"/>
      <c r="P24" s="92"/>
      <c r="Q24" s="92"/>
      <c r="R24" s="83"/>
      <c r="S24" s="92"/>
      <c r="T24" s="92"/>
      <c r="U24" s="83"/>
      <c r="V24" s="20"/>
      <c r="W24" s="20"/>
      <c r="X24" s="20"/>
      <c r="Y24" s="20"/>
      <c r="Z24" s="20"/>
      <c r="AA24" s="20"/>
      <c r="AB24" s="20"/>
      <c r="AC24" s="20"/>
      <c r="AD24" s="20"/>
      <c r="AE24" s="20"/>
    </row>
    <row r="25" spans="1:31" s="12" customFormat="1" ht="13" x14ac:dyDescent="0.25">
      <c r="C25" s="7"/>
      <c r="E25" s="11"/>
      <c r="F25" s="11"/>
      <c r="G25" s="11"/>
      <c r="I25" s="11"/>
      <c r="J25" s="11"/>
      <c r="K25" s="11"/>
      <c r="L25" s="11"/>
      <c r="M25" s="11"/>
      <c r="N25" s="11"/>
      <c r="O25" s="14"/>
      <c r="P25" s="14"/>
      <c r="Q25" s="14"/>
      <c r="R25" s="11"/>
      <c r="S25" s="14"/>
      <c r="T25" s="14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</row>
    <row r="26" spans="1:31" s="12" customFormat="1" x14ac:dyDescent="0.25">
      <c r="C26" s="7"/>
      <c r="E26" s="11"/>
      <c r="F26" s="11"/>
      <c r="G26" s="11"/>
      <c r="I26" s="11"/>
      <c r="J26" s="11"/>
      <c r="K26" s="11"/>
      <c r="L26" s="11"/>
      <c r="M26" s="11"/>
      <c r="N26" s="11"/>
      <c r="O26" s="20"/>
      <c r="P26" s="20"/>
      <c r="Q26" s="20"/>
      <c r="R26" s="11"/>
      <c r="S26" s="20"/>
      <c r="T26" s="20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</row>
    <row r="27" spans="1:31" s="12" customFormat="1" ht="13" x14ac:dyDescent="0.25">
      <c r="C27" s="7"/>
      <c r="E27" s="11"/>
      <c r="F27" s="11"/>
      <c r="G27" s="11"/>
      <c r="I27" s="11"/>
      <c r="J27" s="11"/>
      <c r="K27" s="11"/>
      <c r="L27" s="11"/>
      <c r="M27" s="11"/>
      <c r="N27" s="11"/>
      <c r="O27" s="14"/>
      <c r="P27" s="14"/>
      <c r="Q27" s="14"/>
      <c r="R27" s="11"/>
      <c r="S27" s="14"/>
      <c r="T27" s="14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</row>
  </sheetData>
  <printOptions gridLines="1"/>
  <pageMargins left="0.19685039370078741" right="0.23622047244094491" top="0.19685039370078741" bottom="0.31496062992125984" header="0.19685039370078741" footer="0.15748031496062992"/>
  <pageSetup paperSize="8" scale="58" pageOrder="overThenDown" orientation="landscape" r:id="rId1"/>
  <headerFooter alignWithMargins="0">
    <oddFooter>&amp;L&amp;"Arial,Bold"&amp;F&amp;A&amp;R&amp;"Arial,Bold"&amp;D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F32"/>
  <sheetViews>
    <sheetView topLeftCell="A2" zoomScale="85" zoomScaleNormal="85" workbookViewId="0">
      <selection activeCell="A30" sqref="A30"/>
    </sheetView>
  </sheetViews>
  <sheetFormatPr defaultColWidth="9.1796875" defaultRowHeight="12.5" x14ac:dyDescent="0.25"/>
  <cols>
    <col min="1" max="1" width="44" style="77" customWidth="1"/>
    <col min="2" max="2" width="18" style="77" bestFit="1" customWidth="1"/>
    <col min="3" max="3" width="16.1796875" style="1" bestFit="1" customWidth="1"/>
    <col min="4" max="4" width="21.1796875" style="77" customWidth="1"/>
    <col min="5" max="5" width="17.81640625" style="77" hidden="1" customWidth="1"/>
    <col min="6" max="6" width="18" style="78" customWidth="1"/>
    <col min="7" max="7" width="15.453125" style="78" customWidth="1"/>
    <col min="8" max="8" width="18.26953125" style="78" customWidth="1"/>
    <col min="9" max="9" width="20.81640625" style="77" customWidth="1"/>
    <col min="10" max="10" width="21.81640625" style="78" bestFit="1" customWidth="1"/>
    <col min="11" max="12" width="18.54296875" style="78" customWidth="1"/>
    <col min="13" max="14" width="22.1796875" style="78" bestFit="1" customWidth="1"/>
    <col min="15" max="15" width="19.54296875" style="78" bestFit="1" customWidth="1"/>
    <col min="16" max="17" width="22.1796875" style="78" bestFit="1" customWidth="1"/>
    <col min="18" max="19" width="19.54296875" style="78" bestFit="1" customWidth="1"/>
    <col min="20" max="21" width="17" style="78" customWidth="1"/>
    <col min="22" max="22" width="32.54296875" style="78" bestFit="1" customWidth="1"/>
    <col min="23" max="32" width="9.1796875" style="78"/>
    <col min="33" max="16384" width="9.1796875" style="77"/>
  </cols>
  <sheetData>
    <row r="1" spans="1:32" s="1" customFormat="1" ht="42" hidden="1" customHeight="1" x14ac:dyDescent="0.25">
      <c r="D1" s="2" t="s">
        <v>0</v>
      </c>
      <c r="F1" s="2" t="s">
        <v>1</v>
      </c>
      <c r="G1" s="2" t="s">
        <v>2</v>
      </c>
      <c r="H1" s="3" t="s">
        <v>3</v>
      </c>
      <c r="I1" s="2" t="s">
        <v>4</v>
      </c>
      <c r="J1" s="2" t="s">
        <v>5</v>
      </c>
      <c r="K1" s="3"/>
      <c r="L1" s="3"/>
      <c r="M1" s="2" t="s">
        <v>6</v>
      </c>
      <c r="N1" s="2" t="s">
        <v>7</v>
      </c>
      <c r="O1" s="2" t="s">
        <v>8</v>
      </c>
      <c r="P1" s="4"/>
      <c r="Q1" s="5" t="s">
        <v>9</v>
      </c>
      <c r="R1" s="5" t="s">
        <v>10</v>
      </c>
      <c r="S1" s="2" t="s">
        <v>11</v>
      </c>
      <c r="T1" s="4"/>
      <c r="U1" s="4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32" s="12" customFormat="1" ht="27" customHeight="1" x14ac:dyDescent="0.4">
      <c r="A2" s="6" t="s">
        <v>12</v>
      </c>
      <c r="B2" s="4"/>
      <c r="C2" s="7"/>
      <c r="D2" s="8" t="s">
        <v>13</v>
      </c>
      <c r="E2" s="9" t="s">
        <v>14</v>
      </c>
      <c r="F2" s="10" t="s">
        <v>14</v>
      </c>
      <c r="G2" s="8" t="s">
        <v>15</v>
      </c>
      <c r="H2" s="9" t="s">
        <v>16</v>
      </c>
      <c r="I2" s="8" t="s">
        <v>15</v>
      </c>
      <c r="J2" s="9" t="s">
        <v>15</v>
      </c>
      <c r="K2" s="9" t="s">
        <v>17</v>
      </c>
      <c r="L2" s="9" t="s">
        <v>18</v>
      </c>
      <c r="M2" s="8" t="s">
        <v>15</v>
      </c>
      <c r="N2" s="8" t="s">
        <v>15</v>
      </c>
      <c r="O2" s="9" t="s">
        <v>19</v>
      </c>
      <c r="P2" s="8" t="s">
        <v>20</v>
      </c>
      <c r="Q2" s="8" t="s">
        <v>21</v>
      </c>
      <c r="R2" s="8" t="s">
        <v>22</v>
      </c>
      <c r="S2" s="9" t="s">
        <v>23</v>
      </c>
      <c r="T2" s="8" t="s">
        <v>24</v>
      </c>
      <c r="U2" s="8" t="s">
        <v>25</v>
      </c>
      <c r="V2" s="9" t="s">
        <v>26</v>
      </c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2" customFormat="1" ht="29.25" customHeight="1" x14ac:dyDescent="0.4">
      <c r="A3" s="6" t="s">
        <v>27</v>
      </c>
      <c r="B3" s="8" t="s">
        <v>28</v>
      </c>
      <c r="C3" s="10"/>
      <c r="D3" s="13" t="s">
        <v>29</v>
      </c>
      <c r="E3" s="9" t="s">
        <v>30</v>
      </c>
      <c r="F3" s="10" t="s">
        <v>31</v>
      </c>
      <c r="G3" s="8" t="s">
        <v>32</v>
      </c>
      <c r="H3" s="14" t="s">
        <v>33</v>
      </c>
      <c r="I3" s="8" t="s">
        <v>34</v>
      </c>
      <c r="J3" s="10" t="s">
        <v>35</v>
      </c>
      <c r="K3" s="14" t="s">
        <v>30</v>
      </c>
      <c r="L3" s="14" t="s">
        <v>36</v>
      </c>
      <c r="M3" s="8" t="s">
        <v>37</v>
      </c>
      <c r="N3" s="8" t="s">
        <v>38</v>
      </c>
      <c r="O3" s="9" t="s">
        <v>39</v>
      </c>
      <c r="P3" s="13" t="s">
        <v>40</v>
      </c>
      <c r="Q3" s="13" t="s">
        <v>33</v>
      </c>
      <c r="R3" s="13" t="s">
        <v>41</v>
      </c>
      <c r="S3" s="14" t="s">
        <v>42</v>
      </c>
      <c r="T3" s="8" t="s">
        <v>42</v>
      </c>
      <c r="U3" s="13" t="s">
        <v>43</v>
      </c>
      <c r="V3" s="9" t="s">
        <v>44</v>
      </c>
      <c r="W3" s="11"/>
      <c r="X3" s="11"/>
      <c r="Y3" s="11"/>
      <c r="Z3" s="11"/>
      <c r="AA3" s="11"/>
      <c r="AB3" s="11"/>
      <c r="AC3" s="11"/>
      <c r="AD3" s="11"/>
      <c r="AE3" s="11"/>
      <c r="AF3" s="11"/>
    </row>
    <row r="4" spans="1:32" s="18" customFormat="1" ht="39.75" customHeight="1" x14ac:dyDescent="0.25">
      <c r="A4" s="15"/>
      <c r="B4" s="13" t="s">
        <v>45</v>
      </c>
      <c r="C4" s="16" t="s">
        <v>46</v>
      </c>
      <c r="D4" s="17"/>
      <c r="E4" s="14" t="s">
        <v>47</v>
      </c>
      <c r="G4" s="13" t="s">
        <v>48</v>
      </c>
      <c r="I4" s="13" t="s">
        <v>39</v>
      </c>
      <c r="J4" s="14" t="s">
        <v>49</v>
      </c>
      <c r="K4" s="14" t="s">
        <v>50</v>
      </c>
      <c r="L4" s="14"/>
      <c r="M4" s="13"/>
      <c r="N4" s="13"/>
      <c r="O4" s="14" t="s">
        <v>33</v>
      </c>
      <c r="P4" s="19"/>
      <c r="Q4" s="19"/>
      <c r="R4" s="19"/>
      <c r="S4" s="14"/>
      <c r="T4" s="13"/>
      <c r="U4" s="19"/>
      <c r="V4" s="14" t="s">
        <v>51</v>
      </c>
      <c r="W4" s="20"/>
      <c r="X4" s="20"/>
      <c r="Y4" s="20"/>
      <c r="Z4" s="20"/>
      <c r="AA4" s="20"/>
      <c r="AB4" s="20"/>
      <c r="AC4" s="20"/>
      <c r="AD4" s="20"/>
      <c r="AE4" s="20"/>
      <c r="AF4" s="20"/>
    </row>
    <row r="5" spans="1:32" s="18" customFormat="1" ht="54.75" customHeight="1" x14ac:dyDescent="0.25">
      <c r="A5" s="21" t="s">
        <v>52</v>
      </c>
      <c r="B5" s="22" t="s">
        <v>53</v>
      </c>
      <c r="C5" s="23" t="s">
        <v>54</v>
      </c>
      <c r="D5" s="24" t="s">
        <v>55</v>
      </c>
      <c r="E5" s="23" t="s">
        <v>56</v>
      </c>
      <c r="F5" s="23" t="s">
        <v>57</v>
      </c>
      <c r="G5" s="22" t="s">
        <v>58</v>
      </c>
      <c r="H5" s="25" t="s">
        <v>58</v>
      </c>
      <c r="I5" s="22" t="s">
        <v>59</v>
      </c>
      <c r="J5" s="25" t="s">
        <v>58</v>
      </c>
      <c r="K5" s="25" t="s">
        <v>58</v>
      </c>
      <c r="L5" s="25" t="s">
        <v>58</v>
      </c>
      <c r="M5" s="22" t="s">
        <v>58</v>
      </c>
      <c r="N5" s="22" t="s">
        <v>58</v>
      </c>
      <c r="O5" s="25" t="s">
        <v>58</v>
      </c>
      <c r="P5" s="13" t="s">
        <v>58</v>
      </c>
      <c r="Q5" s="13" t="s">
        <v>58</v>
      </c>
      <c r="R5" s="13" t="s">
        <v>58</v>
      </c>
      <c r="S5" s="14" t="s">
        <v>58</v>
      </c>
      <c r="T5" s="13" t="s">
        <v>58</v>
      </c>
      <c r="U5" s="13" t="s">
        <v>58</v>
      </c>
      <c r="V5" s="20" t="s">
        <v>58</v>
      </c>
      <c r="W5" s="20"/>
      <c r="X5" s="20"/>
      <c r="Y5" s="20"/>
      <c r="Z5" s="20"/>
      <c r="AA5" s="20"/>
      <c r="AB5" s="20"/>
      <c r="AC5" s="20"/>
      <c r="AD5" s="20"/>
      <c r="AE5" s="20"/>
      <c r="AF5" s="20"/>
    </row>
    <row r="6" spans="1:32" s="18" customFormat="1" ht="25.5" customHeight="1" x14ac:dyDescent="0.25">
      <c r="A6" s="21" t="s">
        <v>60</v>
      </c>
      <c r="B6" s="26"/>
      <c r="C6" s="27"/>
      <c r="D6" s="28"/>
      <c r="F6" s="20"/>
      <c r="G6" s="26"/>
      <c r="H6" s="20"/>
      <c r="I6" s="26"/>
      <c r="J6" s="20"/>
      <c r="K6" s="20"/>
      <c r="L6" s="20"/>
      <c r="M6" s="26"/>
      <c r="N6" s="26"/>
      <c r="O6" s="20"/>
      <c r="P6" s="26"/>
      <c r="Q6" s="26"/>
      <c r="R6" s="26"/>
      <c r="S6" s="20"/>
      <c r="T6" s="26"/>
      <c r="U6" s="26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</row>
    <row r="7" spans="1:32" s="18" customFormat="1" ht="64.5" customHeight="1" x14ac:dyDescent="0.25">
      <c r="A7" s="29" t="s">
        <v>108</v>
      </c>
      <c r="B7" s="26"/>
      <c r="C7" s="30" t="s">
        <v>58</v>
      </c>
      <c r="D7" s="31" t="s">
        <v>61</v>
      </c>
      <c r="E7" s="29" t="s">
        <v>61</v>
      </c>
      <c r="F7" s="31" t="s">
        <v>61</v>
      </c>
      <c r="G7" s="31" t="s">
        <v>61</v>
      </c>
      <c r="H7" s="31" t="s">
        <v>61</v>
      </c>
      <c r="I7" s="31" t="s">
        <v>61</v>
      </c>
      <c r="J7" s="31" t="s">
        <v>61</v>
      </c>
      <c r="K7" s="30" t="s">
        <v>58</v>
      </c>
      <c r="L7" s="30"/>
      <c r="M7" s="31" t="s">
        <v>61</v>
      </c>
      <c r="N7" s="31" t="s">
        <v>61</v>
      </c>
      <c r="O7" s="20" t="s">
        <v>58</v>
      </c>
      <c r="P7" s="32" t="s">
        <v>58</v>
      </c>
      <c r="Q7" s="31" t="s">
        <v>61</v>
      </c>
      <c r="R7" s="32" t="s">
        <v>58</v>
      </c>
      <c r="S7" s="20" t="s">
        <v>58</v>
      </c>
      <c r="T7" s="32" t="s">
        <v>58</v>
      </c>
      <c r="U7" s="32" t="s">
        <v>58</v>
      </c>
      <c r="V7" s="20" t="s">
        <v>58</v>
      </c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s="21" customFormat="1" ht="51" customHeight="1" x14ac:dyDescent="0.25">
      <c r="A8" s="33" t="s">
        <v>109</v>
      </c>
      <c r="B8" s="13"/>
      <c r="C8" s="30" t="s">
        <v>58</v>
      </c>
      <c r="D8" s="34" t="s">
        <v>62</v>
      </c>
      <c r="E8" s="34" t="s">
        <v>63</v>
      </c>
      <c r="F8" s="34" t="s">
        <v>64</v>
      </c>
      <c r="G8" s="35" t="s">
        <v>65</v>
      </c>
      <c r="H8" s="34" t="s">
        <v>66</v>
      </c>
      <c r="I8" s="35" t="s">
        <v>63</v>
      </c>
      <c r="J8" s="34" t="s">
        <v>66</v>
      </c>
      <c r="K8" s="34" t="s">
        <v>67</v>
      </c>
      <c r="L8" s="34" t="s">
        <v>65</v>
      </c>
      <c r="M8" s="35" t="s">
        <v>67</v>
      </c>
      <c r="N8" s="35" t="s">
        <v>65</v>
      </c>
      <c r="O8" s="34" t="s">
        <v>68</v>
      </c>
      <c r="P8" s="35" t="s">
        <v>68</v>
      </c>
      <c r="Q8" s="35" t="s">
        <v>68</v>
      </c>
      <c r="R8" s="35" t="s">
        <v>69</v>
      </c>
      <c r="S8" s="34" t="s">
        <v>70</v>
      </c>
      <c r="T8" s="32" t="s">
        <v>58</v>
      </c>
      <c r="U8" s="32" t="s">
        <v>58</v>
      </c>
      <c r="V8" s="35" t="s">
        <v>71</v>
      </c>
      <c r="W8" s="14"/>
      <c r="X8" s="14"/>
      <c r="Y8" s="14"/>
      <c r="Z8" s="14"/>
      <c r="AA8" s="14"/>
      <c r="AB8" s="14"/>
      <c r="AC8" s="14"/>
      <c r="AD8" s="14"/>
      <c r="AE8" s="14"/>
      <c r="AF8" s="14"/>
    </row>
    <row r="9" spans="1:32" s="18" customFormat="1" ht="46.5" customHeight="1" x14ac:dyDescent="0.25">
      <c r="A9" s="36" t="s">
        <v>72</v>
      </c>
      <c r="B9" s="13"/>
      <c r="C9" s="30" t="s">
        <v>58</v>
      </c>
      <c r="D9" s="37" t="s">
        <v>62</v>
      </c>
      <c r="E9" s="16" t="s">
        <v>58</v>
      </c>
      <c r="F9" s="20" t="s">
        <v>58</v>
      </c>
      <c r="G9" s="32" t="s">
        <v>58</v>
      </c>
      <c r="H9" s="30" t="s">
        <v>58</v>
      </c>
      <c r="I9" s="32" t="s">
        <v>58</v>
      </c>
      <c r="J9" s="20" t="s">
        <v>58</v>
      </c>
      <c r="K9" s="30" t="s">
        <v>58</v>
      </c>
      <c r="L9" s="30" t="s">
        <v>58</v>
      </c>
      <c r="M9" s="32" t="s">
        <v>58</v>
      </c>
      <c r="N9" s="32" t="s">
        <v>58</v>
      </c>
      <c r="O9" s="20" t="s">
        <v>58</v>
      </c>
      <c r="P9" s="32" t="s">
        <v>58</v>
      </c>
      <c r="Q9" s="32" t="s">
        <v>58</v>
      </c>
      <c r="R9" s="32" t="s">
        <v>58</v>
      </c>
      <c r="S9" s="20" t="s">
        <v>58</v>
      </c>
      <c r="T9" s="38" t="s">
        <v>67</v>
      </c>
      <c r="U9" s="38" t="s">
        <v>73</v>
      </c>
      <c r="V9" s="20" t="s">
        <v>58</v>
      </c>
      <c r="W9" s="20"/>
      <c r="X9" s="20"/>
      <c r="Y9" s="20"/>
      <c r="Z9" s="20"/>
      <c r="AA9" s="20"/>
      <c r="AB9" s="20"/>
      <c r="AC9" s="20"/>
      <c r="AD9" s="20"/>
      <c r="AE9" s="20"/>
      <c r="AF9" s="20"/>
    </row>
    <row r="10" spans="1:32" s="21" customFormat="1" ht="61.5" customHeight="1" x14ac:dyDescent="0.25">
      <c r="A10" s="39" t="s">
        <v>74</v>
      </c>
      <c r="B10" s="13"/>
      <c r="C10" s="30" t="s">
        <v>58</v>
      </c>
      <c r="D10" s="40" t="s">
        <v>62</v>
      </c>
      <c r="E10" s="40" t="s">
        <v>63</v>
      </c>
      <c r="F10" s="40" t="s">
        <v>75</v>
      </c>
      <c r="G10" s="41" t="str">
        <f t="shared" ref="G10:V10" si="0">G8</f>
        <v>Up to £100K</v>
      </c>
      <c r="H10" s="40" t="str">
        <f t="shared" si="0"/>
        <v xml:space="preserve">Up to £100K </v>
      </c>
      <c r="I10" s="41" t="str">
        <f t="shared" si="0"/>
        <v xml:space="preserve">Up to £500K </v>
      </c>
      <c r="J10" s="40" t="str">
        <f t="shared" si="0"/>
        <v xml:space="preserve">Up to £100K </v>
      </c>
      <c r="K10" s="40" t="str">
        <f t="shared" si="0"/>
        <v>Up to £50K</v>
      </c>
      <c r="L10" s="40" t="str">
        <f t="shared" si="0"/>
        <v>Up to £100K</v>
      </c>
      <c r="M10" s="41" t="str">
        <f t="shared" si="0"/>
        <v>Up to £50K</v>
      </c>
      <c r="N10" s="41" t="str">
        <f t="shared" si="0"/>
        <v>Up to £100K</v>
      </c>
      <c r="O10" s="40" t="str">
        <f t="shared" si="0"/>
        <v>Up to £15K</v>
      </c>
      <c r="P10" s="41" t="str">
        <f t="shared" si="0"/>
        <v>Up to £15K</v>
      </c>
      <c r="Q10" s="41" t="str">
        <f t="shared" si="0"/>
        <v>Up to £15K</v>
      </c>
      <c r="R10" s="41" t="str">
        <f t="shared" si="0"/>
        <v>Up to £2K</v>
      </c>
      <c r="S10" s="42" t="str">
        <f t="shared" si="0"/>
        <v>Up to £1K</v>
      </c>
      <c r="T10" s="32" t="str">
        <f t="shared" si="0"/>
        <v>Nil</v>
      </c>
      <c r="U10" s="32" t="str">
        <f t="shared" si="0"/>
        <v>Nil</v>
      </c>
      <c r="V10" s="42" t="str">
        <f t="shared" si="0"/>
        <v>Up to £5K</v>
      </c>
      <c r="W10" s="14"/>
      <c r="X10" s="14"/>
      <c r="Y10" s="14"/>
      <c r="Z10" s="14"/>
      <c r="AA10" s="14"/>
      <c r="AB10" s="14"/>
      <c r="AC10" s="14"/>
      <c r="AD10" s="14"/>
      <c r="AE10" s="14"/>
      <c r="AF10" s="14"/>
    </row>
    <row r="11" spans="1:32" s="18" customFormat="1" ht="45.75" customHeight="1" x14ac:dyDescent="0.25">
      <c r="A11" s="43" t="s">
        <v>76</v>
      </c>
      <c r="B11" s="13"/>
      <c r="C11" s="30" t="s">
        <v>58</v>
      </c>
      <c r="D11" s="44" t="s">
        <v>77</v>
      </c>
      <c r="E11" s="44" t="s">
        <v>78</v>
      </c>
      <c r="F11" s="44" t="s">
        <v>77</v>
      </c>
      <c r="G11" s="45" t="s">
        <v>79</v>
      </c>
      <c r="H11" s="45" t="s">
        <v>79</v>
      </c>
      <c r="I11" s="44" t="s">
        <v>77</v>
      </c>
      <c r="J11" s="45" t="s">
        <v>79</v>
      </c>
      <c r="K11" s="20" t="s">
        <v>58</v>
      </c>
      <c r="L11" s="20" t="s">
        <v>58</v>
      </c>
      <c r="M11" s="45" t="s">
        <v>78</v>
      </c>
      <c r="N11" s="45" t="s">
        <v>78</v>
      </c>
      <c r="O11" s="20" t="s">
        <v>58</v>
      </c>
      <c r="P11" s="32" t="s">
        <v>58</v>
      </c>
      <c r="Q11" s="45" t="s">
        <v>66</v>
      </c>
      <c r="R11" s="32" t="s">
        <v>58</v>
      </c>
      <c r="S11" s="20" t="s">
        <v>58</v>
      </c>
      <c r="T11" s="32" t="s">
        <v>58</v>
      </c>
      <c r="U11" s="32" t="s">
        <v>58</v>
      </c>
      <c r="V11" s="20" t="s">
        <v>58</v>
      </c>
      <c r="W11" s="20"/>
      <c r="X11" s="20"/>
      <c r="Y11" s="20"/>
      <c r="Z11" s="20"/>
      <c r="AA11" s="20"/>
      <c r="AB11" s="20"/>
      <c r="AC11" s="20"/>
      <c r="AD11" s="20"/>
      <c r="AE11" s="20"/>
      <c r="AF11" s="20"/>
    </row>
    <row r="12" spans="1:32" s="18" customFormat="1" ht="36.75" customHeight="1" x14ac:dyDescent="0.25">
      <c r="A12" s="46" t="s">
        <v>80</v>
      </c>
      <c r="B12" s="13"/>
      <c r="C12" s="30" t="s">
        <v>58</v>
      </c>
      <c r="D12" s="47" t="s">
        <v>81</v>
      </c>
      <c r="E12" s="47" t="s">
        <v>82</v>
      </c>
      <c r="F12" s="48" t="s">
        <v>70</v>
      </c>
      <c r="G12" s="48" t="s">
        <v>70</v>
      </c>
      <c r="H12" s="47" t="s">
        <v>70</v>
      </c>
      <c r="I12" s="48" t="s">
        <v>70</v>
      </c>
      <c r="J12" s="48" t="s">
        <v>70</v>
      </c>
      <c r="K12" s="48" t="s">
        <v>83</v>
      </c>
      <c r="L12" s="48" t="s">
        <v>83</v>
      </c>
      <c r="M12" s="48" t="s">
        <v>83</v>
      </c>
      <c r="N12" s="48" t="s">
        <v>83</v>
      </c>
      <c r="O12" s="48" t="s">
        <v>84</v>
      </c>
      <c r="P12" s="48" t="s">
        <v>84</v>
      </c>
      <c r="Q12" s="48" t="s">
        <v>84</v>
      </c>
      <c r="R12" s="48" t="s">
        <v>85</v>
      </c>
      <c r="S12" s="48" t="s">
        <v>83</v>
      </c>
      <c r="T12" s="32" t="s">
        <v>58</v>
      </c>
      <c r="U12" s="32" t="s">
        <v>58</v>
      </c>
      <c r="V12" s="48" t="s">
        <v>84</v>
      </c>
      <c r="W12" s="20"/>
      <c r="X12" s="20"/>
      <c r="Y12" s="20"/>
      <c r="Z12" s="20"/>
      <c r="AA12" s="20"/>
      <c r="AB12" s="20"/>
      <c r="AC12" s="20"/>
      <c r="AD12" s="20"/>
      <c r="AE12" s="20"/>
      <c r="AF12" s="20"/>
    </row>
    <row r="13" spans="1:32" s="18" customFormat="1" ht="40.5" customHeight="1" x14ac:dyDescent="0.25">
      <c r="A13" s="49" t="s">
        <v>86</v>
      </c>
      <c r="B13" s="13"/>
      <c r="C13" s="30" t="s">
        <v>58</v>
      </c>
      <c r="D13" s="50" t="s">
        <v>87</v>
      </c>
      <c r="E13" s="50" t="s">
        <v>87</v>
      </c>
      <c r="F13" s="50" t="s">
        <v>87</v>
      </c>
      <c r="G13" s="50" t="s">
        <v>87</v>
      </c>
      <c r="H13" s="50" t="s">
        <v>87</v>
      </c>
      <c r="I13" s="50" t="s">
        <v>87</v>
      </c>
      <c r="J13" s="50" t="s">
        <v>87</v>
      </c>
      <c r="K13" s="50" t="s">
        <v>87</v>
      </c>
      <c r="L13" s="50" t="s">
        <v>87</v>
      </c>
      <c r="M13" s="51" t="s">
        <v>87</v>
      </c>
      <c r="N13" s="51" t="s">
        <v>87</v>
      </c>
      <c r="O13" s="50" t="s">
        <v>87</v>
      </c>
      <c r="P13" s="51" t="s">
        <v>87</v>
      </c>
      <c r="Q13" s="51" t="s">
        <v>87</v>
      </c>
      <c r="R13" s="51" t="s">
        <v>87</v>
      </c>
      <c r="S13" s="52" t="s">
        <v>87</v>
      </c>
      <c r="T13" s="32" t="s">
        <v>58</v>
      </c>
      <c r="U13" s="32" t="s">
        <v>58</v>
      </c>
      <c r="V13" s="52" t="s">
        <v>87</v>
      </c>
      <c r="W13" s="20"/>
      <c r="X13" s="20"/>
      <c r="Y13" s="20"/>
      <c r="Z13" s="20"/>
      <c r="AA13" s="20"/>
      <c r="AB13" s="20"/>
      <c r="AC13" s="20"/>
      <c r="AD13" s="20"/>
      <c r="AE13" s="20"/>
      <c r="AF13" s="20"/>
    </row>
    <row r="14" spans="1:32" s="18" customFormat="1" ht="48" customHeight="1" x14ac:dyDescent="0.25">
      <c r="A14" s="21" t="s">
        <v>88</v>
      </c>
      <c r="B14" s="13" t="s">
        <v>89</v>
      </c>
      <c r="C14" s="16" t="s">
        <v>54</v>
      </c>
      <c r="D14" s="53" t="s">
        <v>90</v>
      </c>
      <c r="E14" s="16" t="s">
        <v>58</v>
      </c>
      <c r="F14" s="16" t="s">
        <v>91</v>
      </c>
      <c r="G14" s="13" t="s">
        <v>91</v>
      </c>
      <c r="H14" s="16" t="s">
        <v>71</v>
      </c>
      <c r="I14" s="13" t="s">
        <v>91</v>
      </c>
      <c r="J14" s="16" t="s">
        <v>71</v>
      </c>
      <c r="K14" s="30" t="s">
        <v>58</v>
      </c>
      <c r="L14" s="30" t="s">
        <v>58</v>
      </c>
      <c r="M14" s="32" t="s">
        <v>58</v>
      </c>
      <c r="N14" s="32" t="s">
        <v>58</v>
      </c>
      <c r="O14" s="30" t="s">
        <v>58</v>
      </c>
      <c r="P14" s="32" t="s">
        <v>58</v>
      </c>
      <c r="Q14" s="32" t="s">
        <v>58</v>
      </c>
      <c r="R14" s="32" t="s">
        <v>58</v>
      </c>
      <c r="S14" s="30" t="s">
        <v>58</v>
      </c>
      <c r="T14" s="32" t="s">
        <v>58</v>
      </c>
      <c r="U14" s="32" t="s">
        <v>58</v>
      </c>
      <c r="V14" s="20" t="s">
        <v>58</v>
      </c>
      <c r="W14" s="20"/>
      <c r="X14" s="20"/>
      <c r="Y14" s="20"/>
      <c r="Z14" s="20"/>
      <c r="AA14" s="20"/>
      <c r="AB14" s="20"/>
      <c r="AC14" s="20"/>
      <c r="AD14" s="20"/>
      <c r="AE14" s="20"/>
      <c r="AF14" s="20"/>
    </row>
    <row r="15" spans="1:32" s="18" customFormat="1" ht="33" customHeight="1" x14ac:dyDescent="0.25">
      <c r="A15" s="27" t="s">
        <v>110</v>
      </c>
      <c r="B15" s="13" t="s">
        <v>92</v>
      </c>
      <c r="C15" s="30" t="s">
        <v>58</v>
      </c>
      <c r="D15" s="53" t="s">
        <v>70</v>
      </c>
      <c r="E15" s="14"/>
      <c r="F15" s="14" t="s">
        <v>70</v>
      </c>
      <c r="G15" s="32" t="s">
        <v>58</v>
      </c>
      <c r="H15" s="14" t="s">
        <v>70</v>
      </c>
      <c r="I15" s="13" t="s">
        <v>58</v>
      </c>
      <c r="J15" s="20" t="s">
        <v>58</v>
      </c>
      <c r="K15" s="20" t="s">
        <v>58</v>
      </c>
      <c r="L15" s="20" t="s">
        <v>58</v>
      </c>
      <c r="M15" s="32" t="s">
        <v>58</v>
      </c>
      <c r="N15" s="32" t="s">
        <v>58</v>
      </c>
      <c r="O15" s="20" t="s">
        <v>58</v>
      </c>
      <c r="P15" s="32" t="s">
        <v>58</v>
      </c>
      <c r="Q15" s="13" t="s">
        <v>58</v>
      </c>
      <c r="R15" s="32" t="s">
        <v>58</v>
      </c>
      <c r="S15" s="20" t="s">
        <v>58</v>
      </c>
      <c r="T15" s="32" t="s">
        <v>58</v>
      </c>
      <c r="U15" s="32" t="s">
        <v>58</v>
      </c>
      <c r="V15" s="20" t="s">
        <v>58</v>
      </c>
      <c r="W15" s="20"/>
      <c r="X15" s="20"/>
      <c r="Y15" s="20"/>
      <c r="Z15" s="20"/>
      <c r="AA15" s="20"/>
      <c r="AB15" s="20"/>
      <c r="AC15" s="20"/>
      <c r="AD15" s="20"/>
      <c r="AE15" s="20"/>
      <c r="AF15" s="20"/>
    </row>
    <row r="16" spans="1:32" s="18" customFormat="1" ht="49.5" customHeight="1" x14ac:dyDescent="0.25">
      <c r="A16" s="27" t="s">
        <v>93</v>
      </c>
      <c r="B16" s="13" t="s">
        <v>92</v>
      </c>
      <c r="C16" s="16" t="s">
        <v>54</v>
      </c>
      <c r="D16" s="53" t="s">
        <v>70</v>
      </c>
      <c r="E16" s="14" t="s">
        <v>58</v>
      </c>
      <c r="F16" s="20" t="s">
        <v>58</v>
      </c>
      <c r="G16" s="32" t="s">
        <v>58</v>
      </c>
      <c r="H16" s="20" t="s">
        <v>58</v>
      </c>
      <c r="I16" s="32" t="s">
        <v>58</v>
      </c>
      <c r="J16" s="20" t="s">
        <v>58</v>
      </c>
      <c r="K16" s="20" t="s">
        <v>58</v>
      </c>
      <c r="L16" s="20" t="s">
        <v>58</v>
      </c>
      <c r="M16" s="32" t="s">
        <v>58</v>
      </c>
      <c r="N16" s="32" t="s">
        <v>58</v>
      </c>
      <c r="O16" s="20" t="s">
        <v>58</v>
      </c>
      <c r="P16" s="32" t="s">
        <v>58</v>
      </c>
      <c r="Q16" s="32" t="s">
        <v>58</v>
      </c>
      <c r="R16" s="32" t="s">
        <v>58</v>
      </c>
      <c r="S16" s="20" t="s">
        <v>58</v>
      </c>
      <c r="T16" s="32" t="s">
        <v>58</v>
      </c>
      <c r="U16" s="32" t="s">
        <v>58</v>
      </c>
      <c r="V16" s="20" t="s">
        <v>58</v>
      </c>
      <c r="W16" s="20"/>
      <c r="X16" s="20"/>
      <c r="Y16" s="20"/>
      <c r="Z16" s="20"/>
      <c r="AA16" s="20"/>
      <c r="AB16" s="20"/>
      <c r="AC16" s="20"/>
      <c r="AD16" s="20"/>
      <c r="AE16" s="20"/>
      <c r="AF16" s="20"/>
    </row>
    <row r="17" spans="1:32" s="18" customFormat="1" ht="40.5" customHeight="1" x14ac:dyDescent="0.25">
      <c r="A17" s="27" t="s">
        <v>94</v>
      </c>
      <c r="B17" s="13"/>
      <c r="C17" s="16" t="s">
        <v>54</v>
      </c>
      <c r="D17" s="54" t="s">
        <v>58</v>
      </c>
      <c r="E17" s="14" t="s">
        <v>58</v>
      </c>
      <c r="F17" s="20" t="s">
        <v>58</v>
      </c>
      <c r="G17" s="32" t="s">
        <v>58</v>
      </c>
      <c r="H17" s="20" t="s">
        <v>58</v>
      </c>
      <c r="I17" s="32" t="s">
        <v>58</v>
      </c>
      <c r="J17" s="20" t="s">
        <v>58</v>
      </c>
      <c r="K17" s="20" t="s">
        <v>58</v>
      </c>
      <c r="L17" s="20" t="s">
        <v>58</v>
      </c>
      <c r="M17" s="32" t="s">
        <v>58</v>
      </c>
      <c r="N17" s="32" t="s">
        <v>58</v>
      </c>
      <c r="O17" s="20" t="s">
        <v>58</v>
      </c>
      <c r="P17" s="32" t="s">
        <v>58</v>
      </c>
      <c r="Q17" s="32" t="s">
        <v>58</v>
      </c>
      <c r="R17" s="32" t="s">
        <v>58</v>
      </c>
      <c r="S17" s="20" t="s">
        <v>58</v>
      </c>
      <c r="T17" s="32" t="s">
        <v>58</v>
      </c>
      <c r="U17" s="32" t="s">
        <v>58</v>
      </c>
      <c r="V17" s="20" t="s">
        <v>58</v>
      </c>
      <c r="W17" s="20"/>
      <c r="X17" s="20"/>
      <c r="Y17" s="20"/>
      <c r="Z17" s="20"/>
      <c r="AA17" s="20"/>
      <c r="AB17" s="20"/>
      <c r="AC17" s="20"/>
      <c r="AD17" s="20"/>
      <c r="AE17" s="20"/>
      <c r="AF17" s="20"/>
    </row>
    <row r="18" spans="1:32" s="18" customFormat="1" ht="31.5" customHeight="1" x14ac:dyDescent="0.25">
      <c r="A18" s="55" t="s">
        <v>95</v>
      </c>
      <c r="B18" s="13"/>
      <c r="C18" s="30" t="s">
        <v>58</v>
      </c>
      <c r="D18" s="53" t="s">
        <v>58</v>
      </c>
      <c r="E18" s="14" t="s">
        <v>91</v>
      </c>
      <c r="F18" s="53" t="s">
        <v>58</v>
      </c>
      <c r="G18" s="53" t="s">
        <v>58</v>
      </c>
      <c r="H18" s="56" t="s">
        <v>91</v>
      </c>
      <c r="I18" s="53" t="s">
        <v>58</v>
      </c>
      <c r="J18" s="53" t="s">
        <v>58</v>
      </c>
      <c r="K18" s="56" t="s">
        <v>91</v>
      </c>
      <c r="L18" s="56" t="s">
        <v>91</v>
      </c>
      <c r="M18" s="56" t="s">
        <v>91</v>
      </c>
      <c r="N18" s="56" t="s">
        <v>91</v>
      </c>
      <c r="O18" s="56" t="s">
        <v>91</v>
      </c>
      <c r="P18" s="56" t="s">
        <v>91</v>
      </c>
      <c r="Q18" s="32" t="s">
        <v>58</v>
      </c>
      <c r="R18" s="32" t="s">
        <v>58</v>
      </c>
      <c r="S18" s="56" t="s">
        <v>91</v>
      </c>
      <c r="T18" s="32" t="s">
        <v>58</v>
      </c>
      <c r="U18" s="32" t="s">
        <v>58</v>
      </c>
      <c r="V18" s="20" t="s">
        <v>58</v>
      </c>
      <c r="W18" s="20"/>
      <c r="X18" s="20"/>
      <c r="Y18" s="20"/>
      <c r="Z18" s="20"/>
      <c r="AA18" s="20"/>
      <c r="AB18" s="20"/>
      <c r="AC18" s="20"/>
      <c r="AD18" s="20"/>
      <c r="AE18" s="20"/>
      <c r="AF18" s="20"/>
    </row>
    <row r="19" spans="1:32" s="18" customFormat="1" ht="36.75" customHeight="1" x14ac:dyDescent="0.25">
      <c r="A19" s="57" t="s">
        <v>96</v>
      </c>
      <c r="B19" s="13"/>
      <c r="C19" s="16" t="s">
        <v>58</v>
      </c>
      <c r="D19" s="58" t="s">
        <v>97</v>
      </c>
      <c r="E19" s="59" t="s">
        <v>98</v>
      </c>
      <c r="F19" s="59" t="s">
        <v>97</v>
      </c>
      <c r="G19" s="59" t="s">
        <v>97</v>
      </c>
      <c r="H19" s="59" t="s">
        <v>97</v>
      </c>
      <c r="I19" s="59" t="s">
        <v>97</v>
      </c>
      <c r="J19" s="59" t="s">
        <v>97</v>
      </c>
      <c r="K19" s="32" t="s">
        <v>58</v>
      </c>
      <c r="L19" s="32" t="s">
        <v>58</v>
      </c>
      <c r="M19" s="32" t="s">
        <v>58</v>
      </c>
      <c r="N19" s="32" t="s">
        <v>58</v>
      </c>
      <c r="O19" s="59" t="s">
        <v>99</v>
      </c>
      <c r="P19" s="54" t="s">
        <v>58</v>
      </c>
      <c r="Q19" s="54" t="s">
        <v>58</v>
      </c>
      <c r="R19" s="54" t="s">
        <v>58</v>
      </c>
      <c r="S19" s="20" t="s">
        <v>58</v>
      </c>
      <c r="T19" s="54" t="s">
        <v>58</v>
      </c>
      <c r="U19" s="54" t="s">
        <v>58</v>
      </c>
      <c r="V19" s="20" t="s">
        <v>58</v>
      </c>
      <c r="W19" s="20"/>
      <c r="X19" s="20"/>
      <c r="Y19" s="20"/>
      <c r="Z19" s="20"/>
      <c r="AA19" s="20"/>
      <c r="AB19" s="20"/>
      <c r="AC19" s="20"/>
      <c r="AD19" s="20"/>
      <c r="AE19" s="20"/>
      <c r="AF19" s="20"/>
    </row>
    <row r="20" spans="1:32" s="18" customFormat="1" ht="75" customHeight="1" x14ac:dyDescent="0.25">
      <c r="A20" s="27" t="s">
        <v>111</v>
      </c>
      <c r="B20" s="53" t="s">
        <v>100</v>
      </c>
      <c r="C20" s="16" t="s">
        <v>54</v>
      </c>
      <c r="D20" s="53" t="s">
        <v>101</v>
      </c>
      <c r="E20" s="16"/>
      <c r="F20" s="16"/>
      <c r="G20" s="53"/>
      <c r="H20" s="20"/>
      <c r="I20" s="53"/>
      <c r="J20" s="30"/>
      <c r="K20" s="20"/>
      <c r="L20" s="20"/>
      <c r="M20" s="53"/>
      <c r="N20" s="53"/>
      <c r="O20" s="20"/>
      <c r="P20" s="53"/>
      <c r="Q20" s="54"/>
      <c r="R20" s="53"/>
      <c r="S20" s="20"/>
      <c r="T20" s="53"/>
      <c r="U20" s="53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</row>
    <row r="21" spans="1:32" s="18" customFormat="1" ht="90.75" customHeight="1" x14ac:dyDescent="0.25">
      <c r="A21" s="27" t="s">
        <v>112</v>
      </c>
      <c r="B21" s="53" t="s">
        <v>102</v>
      </c>
      <c r="C21" s="16" t="s">
        <v>54</v>
      </c>
      <c r="D21" s="53" t="s">
        <v>101</v>
      </c>
      <c r="E21" s="14"/>
      <c r="F21" s="14"/>
      <c r="G21" s="53"/>
      <c r="H21" s="20"/>
      <c r="I21" s="53"/>
      <c r="J21" s="20"/>
      <c r="K21" s="20"/>
      <c r="L21" s="20"/>
      <c r="M21" s="53"/>
      <c r="N21" s="53"/>
      <c r="O21" s="20"/>
      <c r="P21" s="53"/>
      <c r="Q21" s="54"/>
      <c r="R21" s="53"/>
      <c r="S21" s="20"/>
      <c r="T21" s="53"/>
      <c r="U21" s="53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</row>
    <row r="22" spans="1:32" s="18" customFormat="1" ht="87" customHeight="1" x14ac:dyDescent="0.25">
      <c r="A22" s="27" t="s">
        <v>113</v>
      </c>
      <c r="B22" s="53" t="s">
        <v>102</v>
      </c>
      <c r="C22" s="16" t="s">
        <v>54</v>
      </c>
      <c r="D22" s="53" t="s">
        <v>101</v>
      </c>
      <c r="E22" s="14"/>
      <c r="F22" s="14"/>
      <c r="G22" s="53"/>
      <c r="H22" s="20"/>
      <c r="I22" s="53"/>
      <c r="J22" s="20"/>
      <c r="K22" s="20"/>
      <c r="L22" s="20"/>
      <c r="M22" s="53"/>
      <c r="N22" s="53"/>
      <c r="O22" s="20"/>
      <c r="P22" s="32"/>
      <c r="Q22" s="32"/>
      <c r="R22" s="32"/>
      <c r="S22" s="20"/>
      <c r="T22" s="32"/>
      <c r="U22" s="32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</row>
    <row r="23" spans="1:32" s="18" customFormat="1" ht="26" x14ac:dyDescent="0.25">
      <c r="A23" s="27" t="s">
        <v>114</v>
      </c>
      <c r="B23" s="13"/>
      <c r="C23" s="16" t="s">
        <v>54</v>
      </c>
      <c r="D23" s="54" t="s">
        <v>58</v>
      </c>
      <c r="E23" s="14"/>
      <c r="F23" s="14"/>
      <c r="G23" s="32"/>
      <c r="H23" s="20"/>
      <c r="I23" s="32"/>
      <c r="J23" s="20"/>
      <c r="K23" s="20"/>
      <c r="L23" s="20"/>
      <c r="M23" s="32"/>
      <c r="N23" s="32"/>
      <c r="O23" s="20"/>
      <c r="P23" s="4"/>
      <c r="Q23" s="4"/>
      <c r="R23" s="4"/>
      <c r="S23" s="20"/>
      <c r="T23" s="4"/>
      <c r="U23" s="4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</row>
    <row r="24" spans="1:32" s="18" customFormat="1" ht="24" customHeight="1" x14ac:dyDescent="0.3">
      <c r="A24" s="21"/>
      <c r="B24" s="20"/>
      <c r="C24" s="16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9"/>
      <c r="Q24" s="9"/>
      <c r="R24" s="9"/>
      <c r="S24" s="20"/>
      <c r="T24" s="9"/>
      <c r="U24" s="9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</row>
    <row r="25" spans="1:32" s="18" customFormat="1" ht="28.5" customHeight="1" thickBot="1" x14ac:dyDescent="0.3">
      <c r="A25" s="60" t="s">
        <v>103</v>
      </c>
      <c r="B25" s="61"/>
      <c r="C25" s="62"/>
      <c r="F25" s="20"/>
      <c r="G25" s="20"/>
      <c r="H25" s="20"/>
      <c r="J25" s="20"/>
      <c r="K25" s="20"/>
      <c r="L25" s="20"/>
      <c r="M25" s="20"/>
      <c r="N25" s="20"/>
      <c r="O25" s="20"/>
      <c r="P25" s="14"/>
      <c r="Q25" s="14"/>
      <c r="R25" s="14"/>
      <c r="S25" s="20"/>
      <c r="T25" s="14"/>
      <c r="U25" s="14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</row>
    <row r="26" spans="1:32" s="18" customFormat="1" ht="13" x14ac:dyDescent="0.25">
      <c r="A26" s="63" t="s">
        <v>104</v>
      </c>
      <c r="B26" s="64"/>
      <c r="C26" s="65"/>
      <c r="D26" s="66"/>
      <c r="F26" s="20"/>
      <c r="G26" s="20"/>
      <c r="H26" s="20"/>
      <c r="J26" s="20"/>
      <c r="K26" s="20"/>
      <c r="L26" s="20"/>
      <c r="M26" s="20"/>
      <c r="N26" s="20"/>
      <c r="O26" s="20"/>
      <c r="P26" s="67"/>
      <c r="Q26" s="67"/>
      <c r="R26" s="67"/>
      <c r="S26" s="20"/>
      <c r="T26" s="67"/>
      <c r="U26" s="67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</row>
    <row r="27" spans="1:32" s="18" customFormat="1" ht="13" x14ac:dyDescent="0.25">
      <c r="A27" s="68" t="s">
        <v>105</v>
      </c>
      <c r="C27" s="69"/>
      <c r="D27" s="66"/>
      <c r="F27" s="20"/>
      <c r="G27" s="20"/>
      <c r="H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</row>
    <row r="28" spans="1:32" s="18" customFormat="1" ht="13" x14ac:dyDescent="0.25">
      <c r="A28" s="68" t="s">
        <v>106</v>
      </c>
      <c r="C28" s="69"/>
      <c r="D28" s="66"/>
      <c r="F28" s="20"/>
      <c r="G28" s="20"/>
      <c r="H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</row>
    <row r="29" spans="1:32" s="74" customFormat="1" ht="13.5" thickBot="1" x14ac:dyDescent="0.35">
      <c r="A29" s="70" t="s">
        <v>107</v>
      </c>
      <c r="B29" s="71"/>
      <c r="C29" s="72"/>
      <c r="D29" s="73"/>
      <c r="F29" s="9"/>
      <c r="G29" s="9"/>
      <c r="H29" s="9"/>
      <c r="J29" s="9"/>
      <c r="K29" s="9"/>
      <c r="L29" s="9"/>
      <c r="M29" s="9"/>
      <c r="N29" s="9"/>
      <c r="O29" s="9"/>
      <c r="P29" s="21"/>
      <c r="Q29" s="21"/>
      <c r="R29" s="21"/>
      <c r="S29" s="9"/>
      <c r="T29" s="21"/>
      <c r="U29" s="21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</row>
    <row r="30" spans="1:32" s="12" customFormat="1" ht="13" x14ac:dyDescent="0.25">
      <c r="A30" s="75"/>
      <c r="B30" s="75"/>
      <c r="C30" s="76"/>
      <c r="F30" s="11"/>
      <c r="G30" s="11"/>
      <c r="H30" s="11"/>
      <c r="J30" s="11"/>
      <c r="K30" s="11"/>
      <c r="L30" s="11"/>
      <c r="M30" s="11"/>
      <c r="N30" s="11"/>
      <c r="O30" s="11"/>
      <c r="P30" s="21"/>
      <c r="Q30" s="21"/>
      <c r="R30" s="21"/>
      <c r="S30" s="11"/>
      <c r="T30" s="21"/>
      <c r="U30" s="2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</row>
    <row r="31" spans="1:32" s="12" customFormat="1" ht="13" x14ac:dyDescent="0.25">
      <c r="C31" s="7"/>
      <c r="F31" s="11"/>
      <c r="G31" s="11"/>
      <c r="H31" s="11"/>
      <c r="J31" s="11"/>
      <c r="K31" s="11"/>
      <c r="L31" s="11"/>
      <c r="M31" s="11"/>
      <c r="N31" s="11"/>
      <c r="O31" s="11"/>
      <c r="P31" s="14"/>
      <c r="Q31" s="14"/>
      <c r="R31" s="14"/>
      <c r="S31" s="11"/>
      <c r="T31" s="14"/>
      <c r="U31" s="14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</row>
    <row r="32" spans="1:32" s="12" customFormat="1" x14ac:dyDescent="0.25">
      <c r="C32" s="7"/>
      <c r="F32" s="11"/>
      <c r="G32" s="11"/>
      <c r="H32" s="11"/>
      <c r="J32" s="11"/>
      <c r="K32" s="11"/>
      <c r="L32" s="11"/>
      <c r="M32" s="11"/>
      <c r="N32" s="11"/>
      <c r="O32" s="11"/>
      <c r="P32" s="20"/>
      <c r="Q32" s="20"/>
      <c r="R32" s="20"/>
      <c r="S32" s="11"/>
      <c r="T32" s="20"/>
      <c r="U32" s="20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</row>
  </sheetData>
  <phoneticPr fontId="0" type="noConversion"/>
  <printOptions gridLines="1"/>
  <pageMargins left="0.19685039370078741" right="0.23622047244094491" top="0.19685039370078741" bottom="0.31496062992125984" header="0.19685039370078741" footer="0.15748031496062992"/>
  <pageSetup paperSize="8" scale="50" pageOrder="overThenDown" orientation="landscape" r:id="rId1"/>
  <headerFooter alignWithMargins="0">
    <oddFooter>&amp;L&amp;"Arial,Bold"&amp;F&amp;A&amp;R&amp;"Arial,Bold"&amp;D</oddFooter>
  </headerFooter>
  <colBreaks count="1" manualBreakCount="1">
    <brk id="15" max="28" man="1"/>
  </colBreak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c5e5ae4c-d1a2-4efd-9323-e244a13f0988">VV4NEWPMJ2XU-807-25</_dlc_DocId>
    <_dlc_DocIdUrl xmlns="c5e5ae4c-d1a2-4efd-9323-e244a13f0988">
      <Url>http://sgsharepoint16/sites/connect/re/f/_layouts/15/DocIdRedir.aspx?ID=VV4NEWPMJ2XU-807-25</Url>
      <Description>VV4NEWPMJ2XU-807-25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8F8B33D8C3DF41A016398674087B2B" ma:contentTypeVersion="11" ma:contentTypeDescription="Create a new document." ma:contentTypeScope="" ma:versionID="5a87b21680eb5f320fb45b6f825d0cd2">
  <xsd:schema xmlns:xsd="http://www.w3.org/2001/XMLSchema" xmlns:xs="http://www.w3.org/2001/XMLSchema" xmlns:p="http://schemas.microsoft.com/office/2006/metadata/properties" xmlns:ns2="c5e5ae4c-d1a2-4efd-9323-e244a13f0988" targetNamespace="http://schemas.microsoft.com/office/2006/metadata/properties" ma:root="true" ma:fieldsID="429bbf40f83c8febae6b22659d8e76e9" ns2:_="">
    <xsd:import namespace="c5e5ae4c-d1a2-4efd-9323-e244a13f098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5ae4c-d1a2-4efd-9323-e244a13f0988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CC3DC14-6F06-4624-8A07-6C0D33CF421D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c5e5ae4c-d1a2-4efd-9323-e244a13f0988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183BBFB2-0613-44F4-9034-D8993A542D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e5ae4c-d1a2-4efd-9323-e244a13f09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7A1DC0-0FD1-41CA-914A-12476E2B2474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20BEB3E9-AE50-4C64-AF60-BB908BC968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Schedule July 2022</vt:lpstr>
      <vt:lpstr>Schedule May 2019</vt:lpstr>
      <vt:lpstr>Schedule June 2017</vt:lpstr>
      <vt:lpstr>Schedule July 2014</vt:lpstr>
      <vt:lpstr>Schedule June 2012</vt:lpstr>
      <vt:lpstr>'Schedule July 2014'!Print_Area</vt:lpstr>
      <vt:lpstr>'Schedule June 2012'!Print_Area</vt:lpstr>
      <vt:lpstr>'Schedule June 2017'!Print_Area</vt:lpstr>
      <vt:lpstr>'Schedule May 2019'!Print_Area</vt:lpstr>
    </vt:vector>
  </TitlesOfParts>
  <Company>Scottish Executive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</dc:creator>
  <cp:lastModifiedBy>N350518</cp:lastModifiedBy>
  <cp:lastPrinted>2014-07-08T09:12:23Z</cp:lastPrinted>
  <dcterms:created xsi:type="dcterms:W3CDTF">2014-02-24T10:54:03Z</dcterms:created>
  <dcterms:modified xsi:type="dcterms:W3CDTF">2022-08-01T15:42:06Z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0x010100318F8B33D8C3DF41A016398674087B2B</vt:lpwstr>
  </property>
  <property fmtid="{D5CDD505-2E9C-101B-9397-08002B2CF9AE}" pid="3" name="_dlc_DocIdItemGuid">
    <vt:lpwstr>b35ba040-bab0-4557-a4d3-a64388aa874d</vt:lpwstr>
  </property>
</Properties>
</file>